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64011"/>
  <bookViews>
    <workbookView xWindow="0" yWindow="0" windowWidth="23040" windowHeight="8904" firstSheet="6" activeTab="7"/>
  </bookViews>
  <sheets>
    <sheet name="PlotDat0" sheetId="5" state="hidden" r:id="rId1"/>
    <sheet name="PlotDat4" sheetId="15" state="hidden" r:id="rId2"/>
    <sheet name="PlotDat1" sheetId="19" state="hidden" r:id="rId3"/>
    <sheet name="PlotDat2" sheetId="21" state="hidden" r:id="rId4"/>
    <sheet name="PlotDat3" sheetId="23" state="hidden" r:id="rId5"/>
    <sheet name="PlotDat5" sheetId="25" state="hidden" r:id="rId6"/>
    <sheet name="All data" sheetId="26" r:id="rId7"/>
    <sheet name="Data for concordia" sheetId="27" r:id="rId8"/>
  </sheets>
  <externalReferences>
    <externalReference r:id="rId9"/>
  </externalReferences>
  <definedNames>
    <definedName name="_gXY1">PlotDat5!$C$1:$D$17</definedName>
    <definedName name="ConcAgeTik1">PlotDat5!$E$2:$F$34</definedName>
    <definedName name="ConcAgeTik2">PlotDat5!$G$2:$H$34</definedName>
    <definedName name="ConcAgeTik3">PlotDat5!$I$2:$J$34</definedName>
    <definedName name="ConcAgeTik4">PlotDat5!$K$2:$L$34</definedName>
    <definedName name="ConcAgeTik5">PlotDat5!$M$2:$N$34</definedName>
    <definedName name="ConcAgeTik6">PlotDat4!$O$2:$P$34</definedName>
    <definedName name="ConcAgeTikAge1">PlotDat5!$E$1</definedName>
    <definedName name="ConcAgeTikAge2">PlotDat5!$G$1</definedName>
    <definedName name="ConcAgeTikAge3">PlotDat5!$I$1</definedName>
    <definedName name="ConcAgeTikAge4">PlotDat5!$K$1</definedName>
    <definedName name="ConcAgeTikAge5">PlotDat5!$M$1</definedName>
    <definedName name="ConcAgeTikAge6">PlotDat4!$O$1</definedName>
    <definedName name="Ellipse1_1">PlotDat5!$U$1:$V$33</definedName>
    <definedName name="Ellipse1_10">PlotDat5!$AM$1:$AN$33</definedName>
    <definedName name="Ellipse1_11">PlotDat5!$AO$1:$AP$33</definedName>
    <definedName name="Ellipse1_12">PlotDat5!$AQ$1:$AR$33</definedName>
    <definedName name="Ellipse1_13">PlotDat5!$AS$1:$AT$33</definedName>
    <definedName name="Ellipse1_14">PlotDat5!$AU$1:$AV$33</definedName>
    <definedName name="Ellipse1_15">PlotDat5!$AW$1:$AX$33</definedName>
    <definedName name="Ellipse1_16">PlotDat5!$AY$1:$AZ$33</definedName>
    <definedName name="Ellipse1_17">PlotDat5!$BA$1:$BB$33</definedName>
    <definedName name="Ellipse1_18">PlotDat2!$BC$1:$BD$33</definedName>
    <definedName name="Ellipse1_19">PlotDat1!$BE$1:$BF$33</definedName>
    <definedName name="Ellipse1_2">PlotDat5!$W$1:$X$33</definedName>
    <definedName name="Ellipse1_20">#REF!</definedName>
    <definedName name="Ellipse1_21">#REF!</definedName>
    <definedName name="Ellipse1_22">PlotDat4!$BM$1:$BN$33</definedName>
    <definedName name="Ellipse1_23">PlotDat4!$BO$1:$BP$33</definedName>
    <definedName name="Ellipse1_24">PlotDat4!$BQ$1:$BR$33</definedName>
    <definedName name="Ellipse1_25">#REF!</definedName>
    <definedName name="Ellipse1_26">#REF!</definedName>
    <definedName name="Ellipse1_27">#REF!</definedName>
    <definedName name="Ellipse1_28">PlotDat0!$BK$1:$BL$33</definedName>
    <definedName name="Ellipse1_3">PlotDat5!$Y$1:$Z$33</definedName>
    <definedName name="Ellipse1_4">PlotDat5!$AA$1:$AB$33</definedName>
    <definedName name="Ellipse1_5">PlotDat5!$AC$1:$AD$33</definedName>
    <definedName name="Ellipse1_6">PlotDat5!$AE$1:$AF$33</definedName>
    <definedName name="Ellipse1_7">PlotDat5!$AG$1:$AH$33</definedName>
    <definedName name="Ellipse1_8">PlotDat5!$AI$1:$AJ$33</definedName>
    <definedName name="Ellipse1_9">PlotDat5!$AK$1:$AL$33</definedName>
    <definedName name="Ellipse2_1">PlotDat5!$BC$1:$BD$33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27" l="1"/>
  <c r="H67" i="27"/>
  <c r="M100" i="27" l="1"/>
  <c r="H100" i="27"/>
  <c r="M99" i="27"/>
  <c r="H99" i="27"/>
  <c r="M98" i="27"/>
  <c r="H98" i="27"/>
  <c r="M97" i="27"/>
  <c r="H97" i="27"/>
  <c r="M96" i="27"/>
  <c r="H96" i="27"/>
  <c r="M95" i="27"/>
  <c r="H95" i="27"/>
  <c r="M94" i="27"/>
  <c r="H94" i="27"/>
  <c r="M93" i="27"/>
  <c r="H93" i="27"/>
  <c r="M92" i="27"/>
  <c r="H92" i="27"/>
  <c r="M91" i="27"/>
  <c r="H91" i="27"/>
  <c r="M90" i="27"/>
  <c r="H90" i="27"/>
  <c r="M89" i="27"/>
  <c r="H89" i="27"/>
  <c r="M88" i="27"/>
  <c r="H88" i="27"/>
  <c r="M87" i="27"/>
  <c r="H87" i="27"/>
  <c r="M86" i="27"/>
  <c r="H86" i="27"/>
  <c r="M85" i="27"/>
  <c r="H85" i="27"/>
  <c r="M84" i="27"/>
  <c r="H84" i="27"/>
  <c r="M83" i="27"/>
  <c r="H83" i="27"/>
  <c r="M82" i="27"/>
  <c r="H82" i="27"/>
  <c r="M81" i="27"/>
  <c r="H81" i="27"/>
  <c r="M80" i="27"/>
  <c r="H80" i="27"/>
  <c r="M79" i="27"/>
  <c r="H79" i="27"/>
  <c r="M78" i="27"/>
  <c r="H78" i="27"/>
  <c r="M77" i="27"/>
  <c r="H77" i="27"/>
  <c r="M76" i="27"/>
  <c r="H76" i="27"/>
  <c r="M75" i="27"/>
  <c r="H75" i="27"/>
  <c r="M74" i="27"/>
  <c r="H74" i="27"/>
  <c r="M73" i="27"/>
  <c r="H73" i="27"/>
  <c r="M72" i="27"/>
  <c r="H72" i="27"/>
  <c r="M71" i="27"/>
  <c r="H71" i="27"/>
  <c r="M70" i="27"/>
  <c r="H70" i="27"/>
  <c r="M69" i="27"/>
  <c r="M68" i="27"/>
  <c r="H68" i="27"/>
  <c r="M67" i="27"/>
  <c r="M187" i="26"/>
  <c r="H187" i="26"/>
  <c r="M186" i="26"/>
  <c r="H186" i="26"/>
  <c r="M185" i="26"/>
  <c r="H185" i="26"/>
  <c r="M184" i="26"/>
  <c r="H184" i="26"/>
  <c r="M183" i="26"/>
  <c r="H183" i="26"/>
  <c r="M182" i="26"/>
  <c r="H182" i="26"/>
  <c r="M181" i="26"/>
  <c r="H181" i="26"/>
  <c r="M180" i="26"/>
  <c r="H180" i="26"/>
  <c r="M179" i="26"/>
  <c r="H179" i="26"/>
  <c r="M178" i="26"/>
  <c r="H178" i="26"/>
  <c r="M177" i="26"/>
  <c r="H177" i="26"/>
  <c r="M176" i="26"/>
  <c r="H176" i="26"/>
  <c r="M175" i="26"/>
  <c r="H175" i="26"/>
  <c r="M174" i="26"/>
  <c r="H174" i="26"/>
  <c r="M173" i="26"/>
  <c r="H173" i="26"/>
  <c r="M172" i="26"/>
  <c r="H172" i="26"/>
  <c r="M171" i="26"/>
  <c r="H171" i="26"/>
  <c r="M170" i="26"/>
  <c r="H170" i="26"/>
  <c r="M169" i="26"/>
  <c r="H169" i="26"/>
  <c r="M168" i="26"/>
  <c r="H168" i="26"/>
  <c r="M167" i="26"/>
  <c r="H167" i="26"/>
  <c r="M166" i="26"/>
  <c r="H166" i="26"/>
  <c r="M165" i="26"/>
  <c r="H165" i="26"/>
  <c r="M164" i="26"/>
  <c r="H164" i="26"/>
  <c r="M163" i="26"/>
  <c r="H163" i="26"/>
  <c r="M162" i="26"/>
  <c r="H162" i="26"/>
  <c r="M161" i="26"/>
  <c r="H161" i="26"/>
  <c r="M160" i="26"/>
  <c r="H160" i="26"/>
  <c r="M159" i="26"/>
  <c r="H159" i="26"/>
  <c r="M158" i="26"/>
  <c r="H158" i="26"/>
  <c r="M157" i="26"/>
  <c r="H157" i="26"/>
  <c r="M156" i="26"/>
  <c r="H156" i="26"/>
  <c r="M155" i="26"/>
  <c r="H155" i="26"/>
  <c r="M154" i="26"/>
  <c r="H154" i="26"/>
  <c r="M153" i="26"/>
  <c r="H153" i="26"/>
  <c r="M152" i="26"/>
  <c r="H152" i="26"/>
  <c r="M151" i="26"/>
  <c r="H151" i="26"/>
  <c r="M150" i="26"/>
  <c r="H150" i="26"/>
  <c r="M149" i="26"/>
  <c r="H149" i="26"/>
  <c r="M148" i="26"/>
  <c r="H148" i="26"/>
  <c r="M103" i="26" l="1"/>
  <c r="H103" i="26"/>
  <c r="M102" i="26"/>
  <c r="H102" i="26"/>
  <c r="M101" i="26"/>
  <c r="H101" i="26"/>
  <c r="M100" i="26"/>
  <c r="H100" i="26"/>
  <c r="M99" i="26"/>
  <c r="H99" i="26"/>
  <c r="M98" i="26"/>
  <c r="H98" i="26"/>
  <c r="M97" i="26"/>
  <c r="H97" i="26"/>
  <c r="M96" i="26"/>
  <c r="H96" i="26"/>
  <c r="M95" i="26"/>
  <c r="H95" i="26"/>
  <c r="M94" i="26"/>
  <c r="H94" i="26"/>
  <c r="M93" i="26"/>
  <c r="H93" i="26"/>
  <c r="M92" i="26"/>
  <c r="H92" i="26"/>
  <c r="M91" i="26"/>
  <c r="H91" i="26"/>
  <c r="M90" i="26"/>
  <c r="H90" i="26"/>
  <c r="M89" i="26"/>
  <c r="H89" i="26"/>
  <c r="M88" i="26"/>
  <c r="H88" i="26"/>
  <c r="M87" i="26"/>
  <c r="H87" i="26"/>
  <c r="M86" i="26"/>
  <c r="H86" i="26"/>
  <c r="M85" i="26"/>
  <c r="H85" i="26"/>
  <c r="M84" i="26"/>
  <c r="H84" i="26"/>
  <c r="M83" i="26"/>
  <c r="H83" i="26"/>
  <c r="M82" i="26"/>
  <c r="H82" i="26"/>
  <c r="M81" i="26"/>
  <c r="H81" i="26"/>
  <c r="M80" i="26"/>
  <c r="H80" i="26"/>
  <c r="M79" i="26"/>
  <c r="H79" i="26"/>
  <c r="M78" i="26"/>
  <c r="H78" i="26"/>
  <c r="M77" i="26"/>
  <c r="H77" i="26"/>
  <c r="M76" i="26"/>
  <c r="H76" i="26"/>
  <c r="M75" i="26"/>
  <c r="H75" i="26"/>
  <c r="M74" i="26"/>
  <c r="H74" i="26"/>
  <c r="M73" i="26"/>
  <c r="H73" i="26"/>
  <c r="M72" i="26"/>
  <c r="H72" i="26"/>
  <c r="M71" i="26"/>
  <c r="H71" i="26"/>
  <c r="M70" i="26"/>
  <c r="H70" i="26"/>
  <c r="M69" i="26"/>
  <c r="H69" i="26"/>
  <c r="M68" i="26"/>
  <c r="H68" i="26"/>
  <c r="M67" i="26"/>
  <c r="H67" i="26"/>
  <c r="M66" i="26"/>
  <c r="H66" i="26"/>
  <c r="M65" i="26"/>
  <c r="H65" i="26"/>
  <c r="M64" i="26"/>
  <c r="H64" i="26"/>
  <c r="M63" i="26"/>
  <c r="H63" i="26"/>
  <c r="M62" i="26"/>
  <c r="H62" i="26"/>
  <c r="M61" i="26"/>
  <c r="H61" i="26"/>
  <c r="M60" i="26"/>
  <c r="H60" i="26"/>
  <c r="M59" i="26"/>
  <c r="H59" i="26"/>
  <c r="M58" i="26"/>
  <c r="H58" i="26"/>
  <c r="M57" i="26"/>
  <c r="H57" i="26"/>
  <c r="M56" i="26"/>
  <c r="H56" i="26"/>
  <c r="M55" i="26"/>
  <c r="H55" i="26"/>
  <c r="H34" i="26"/>
  <c r="M52" i="26"/>
  <c r="H52" i="26"/>
  <c r="C52" i="26"/>
  <c r="M51" i="26"/>
  <c r="H51" i="26"/>
  <c r="C51" i="26"/>
  <c r="M50" i="26"/>
  <c r="H50" i="26"/>
  <c r="C50" i="26"/>
  <c r="M49" i="26"/>
  <c r="H49" i="26"/>
  <c r="C49" i="26"/>
  <c r="M48" i="26"/>
  <c r="H48" i="26"/>
  <c r="C48" i="26"/>
  <c r="M47" i="26"/>
  <c r="H47" i="26"/>
  <c r="C47" i="26"/>
  <c r="M46" i="26"/>
  <c r="H46" i="26"/>
  <c r="C46" i="26"/>
  <c r="M45" i="26"/>
  <c r="H45" i="26"/>
  <c r="C45" i="26"/>
  <c r="M44" i="26"/>
  <c r="H44" i="26"/>
  <c r="C44" i="26"/>
  <c r="M43" i="26"/>
  <c r="H43" i="26"/>
  <c r="C43" i="26"/>
  <c r="M42" i="26"/>
  <c r="H42" i="26"/>
  <c r="C42" i="26"/>
  <c r="M41" i="26"/>
  <c r="H41" i="26"/>
  <c r="C41" i="26"/>
  <c r="M40" i="26"/>
  <c r="H40" i="26"/>
  <c r="C40" i="26"/>
  <c r="M39" i="26"/>
  <c r="H39" i="26"/>
  <c r="C39" i="26"/>
  <c r="M38" i="26"/>
  <c r="H38" i="26"/>
  <c r="C38" i="26"/>
  <c r="M37" i="26"/>
  <c r="H37" i="26"/>
  <c r="C37" i="26"/>
  <c r="M36" i="26"/>
  <c r="H36" i="26"/>
  <c r="C36" i="26"/>
  <c r="M35" i="26"/>
  <c r="H35" i="26"/>
  <c r="C35" i="26"/>
  <c r="M34" i="26"/>
  <c r="C34" i="26"/>
  <c r="M33" i="26"/>
  <c r="H33" i="26"/>
  <c r="C33" i="26"/>
  <c r="M32" i="26"/>
  <c r="H32" i="26"/>
  <c r="C32" i="26"/>
  <c r="M31" i="26"/>
  <c r="H31" i="26"/>
  <c r="C31" i="26"/>
  <c r="M30" i="26"/>
  <c r="H30" i="26"/>
  <c r="C30" i="26"/>
  <c r="M29" i="26"/>
  <c r="H29" i="26"/>
  <c r="C29" i="26"/>
  <c r="M28" i="26"/>
  <c r="H28" i="26"/>
  <c r="C28" i="26"/>
  <c r="M27" i="26"/>
  <c r="H27" i="26"/>
  <c r="C27" i="26"/>
  <c r="M26" i="26"/>
  <c r="H26" i="26"/>
  <c r="C26" i="26"/>
  <c r="M25" i="26"/>
  <c r="H25" i="26"/>
  <c r="C25" i="26"/>
  <c r="M24" i="26"/>
  <c r="H24" i="26"/>
  <c r="C24" i="26"/>
  <c r="M23" i="26"/>
  <c r="H23" i="26"/>
  <c r="C23" i="26"/>
  <c r="M22" i="26"/>
  <c r="H22" i="26"/>
  <c r="C22" i="26"/>
  <c r="M21" i="26"/>
  <c r="H21" i="26"/>
  <c r="C21" i="26"/>
  <c r="M20" i="26"/>
  <c r="H20" i="26"/>
  <c r="C20" i="26"/>
  <c r="M19" i="26"/>
  <c r="H19" i="26"/>
  <c r="C19" i="26"/>
  <c r="M18" i="26"/>
  <c r="H18" i="26"/>
  <c r="C18" i="26"/>
  <c r="M17" i="26"/>
  <c r="H17" i="26"/>
  <c r="C17" i="26"/>
  <c r="M16" i="26"/>
  <c r="H16" i="26"/>
  <c r="C16" i="26"/>
  <c r="M15" i="26"/>
  <c r="H15" i="26"/>
  <c r="C15" i="26"/>
  <c r="M14" i="26"/>
  <c r="H14" i="26"/>
  <c r="C14" i="26"/>
  <c r="M13" i="26"/>
  <c r="H13" i="26"/>
  <c r="C13" i="26"/>
  <c r="M12" i="26"/>
  <c r="H12" i="26"/>
  <c r="C12" i="26"/>
  <c r="M11" i="26"/>
  <c r="H11" i="26"/>
  <c r="C11" i="26"/>
  <c r="M10" i="26"/>
  <c r="H10" i="26"/>
  <c r="C10" i="26"/>
  <c r="M9" i="26"/>
  <c r="H9" i="26"/>
  <c r="C9" i="26"/>
  <c r="M8" i="26"/>
  <c r="H8" i="26"/>
  <c r="C8" i="26"/>
  <c r="M7" i="26"/>
  <c r="H7" i="26"/>
  <c r="C7" i="26"/>
  <c r="M6" i="26"/>
  <c r="H6" i="26"/>
  <c r="C6" i="26"/>
  <c r="M5" i="26"/>
  <c r="H5" i="26"/>
  <c r="C5" i="26"/>
  <c r="M4" i="26"/>
  <c r="H4" i="26"/>
  <c r="C4" i="26"/>
  <c r="M3" i="26"/>
  <c r="H3" i="26"/>
  <c r="C3" i="26"/>
</calcChain>
</file>

<file path=xl/sharedStrings.xml><?xml version="1.0" encoding="utf-8"?>
<sst xmlns="http://schemas.openxmlformats.org/spreadsheetml/2006/main" count="596" uniqueCount="48">
  <si>
    <t>Th/U</t>
  </si>
  <si>
    <t>Pb207/U235</t>
  </si>
  <si>
    <t>1σ</t>
  </si>
  <si>
    <t>Pb206/U238</t>
  </si>
  <si>
    <t>Rho</t>
  </si>
  <si>
    <t>D, %</t>
  </si>
  <si>
    <t>IsoLine</t>
  </si>
  <si>
    <t>ErrEll</t>
  </si>
  <si>
    <t>Source sheet</t>
  </si>
  <si>
    <t>Лист3</t>
  </si>
  <si>
    <t>Plot name</t>
  </si>
  <si>
    <t>Concordia0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</si>
  <si>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</si>
  <si>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</si>
  <si>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</si>
  <si>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</si>
  <si>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</si>
  <si>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</si>
  <si>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</si>
  <si>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</si>
  <si>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</si>
  <si>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</si>
  <si>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G3:K30</t>
  </si>
  <si>
    <t>Filled Symbols</t>
  </si>
  <si>
    <t>ConcAge</t>
  </si>
  <si>
    <t>ConcSwap</t>
  </si>
  <si>
    <t>1st Symbol-row</t>
  </si>
  <si>
    <t>Concordia1</t>
  </si>
  <si>
    <t>Concordia2</t>
  </si>
  <si>
    <t>Concordia3</t>
  </si>
  <si>
    <t>ConcTikEll</t>
  </si>
  <si>
    <t>ConcBand</t>
  </si>
  <si>
    <t>Concordia4</t>
  </si>
  <si>
    <t>G3:K26</t>
  </si>
  <si>
    <t>G3:K21</t>
  </si>
  <si>
    <t>G3:K20</t>
  </si>
  <si>
    <t>G3:K19</t>
  </si>
  <si>
    <t>Concordia5</t>
  </si>
  <si>
    <t>2σ</t>
  </si>
  <si>
    <t>12σ</t>
  </si>
  <si>
    <t>Age, Ma</t>
  </si>
  <si>
    <t>Sample №</t>
  </si>
  <si>
    <t xml:space="preserve">Point № </t>
  </si>
  <si>
    <t>Isotope ratio</t>
  </si>
  <si>
    <t>Z21-102. Alyaskite</t>
  </si>
  <si>
    <t>Z23-6/1. Granodiorite</t>
  </si>
  <si>
    <t>Z23-6/3. Quartz-syenite</t>
  </si>
  <si>
    <t>Z22-92. Granite-porphyry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</si>
</sst>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trike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trike/>
      <sz val="11"/>
      <color theme="1"/>
      <name val="Calibri"/>
      <family val="2"/>
      <scheme val="minor"/>
    </font>
    <font>
      <strike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trike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2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1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5" fontId="3" fillId="0" borderId="3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164" fontId="7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5" fontId="3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9" fillId="0" borderId="0" xfId="0" applyFont="1"/>
    <xf numFmtId="164" fontId="8" fillId="0" borderId="1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2" fontId="10" fillId="0" borderId="3" xfId="0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/>
    </xf>
    <xf numFmtId="165" fontId="10" fillId="0" borderId="3" xfId="0" applyNumberFormat="1" applyFont="1" applyFill="1" applyBorder="1" applyAlignment="1">
      <alignment horizontal="center" vertical="center"/>
    </xf>
    <xf numFmtId="165" fontId="11" fillId="0" borderId="3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5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5" fontId="10" fillId="0" borderId="0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164" fontId="10" fillId="0" borderId="0" xfId="0" applyNumberFormat="1" applyFont="1" applyBorder="1" applyAlignment="1">
      <alignment horizontal="center"/>
    </xf>
    <xf numFmtId="165" fontId="10" fillId="0" borderId="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5" fontId="10" fillId="0" borderId="1" xfId="0" applyNumberFormat="1" applyFont="1" applyBorder="1" applyAlignment="1">
      <alignment horizontal="center"/>
    </xf>
    <xf numFmtId="0" fontId="9" fillId="0" borderId="0" xfId="0" applyFont="1" applyFill="1" applyAlignment="1">
      <alignment horizontal="center"/>
    </xf>
    <xf numFmtId="2" fontId="9" fillId="0" borderId="0" xfId="0" applyNumberFormat="1" applyFont="1" applyFill="1" applyAlignment="1">
      <alignment horizontal="center"/>
    </xf>
    <xf numFmtId="164" fontId="9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165" fontId="5" fillId="0" borderId="0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/>
    </xf>
    <xf numFmtId="0" fontId="3" fillId="0" borderId="0" xfId="0" applyFont="1" applyFill="1" applyBorder="1" applyAlignment="1">
      <alignment horizontal="center" vertical="center" textRotation="90"/>
    </xf>
    <xf numFmtId="0" fontId="3" fillId="0" borderId="1" xfId="0" applyFont="1" applyFill="1" applyBorder="1" applyAlignment="1">
      <alignment horizontal="center" vertical="center" textRotation="90"/>
    </xf>
    <xf numFmtId="2" fontId="5" fillId="0" borderId="0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textRotation="90"/>
    </xf>
    <xf numFmtId="0" fontId="3" fillId="0" borderId="0" xfId="0" applyFont="1" applyBorder="1" applyAlignment="1">
      <alignment horizontal="center" vertical="center" textRotation="90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90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5" fontId="8" fillId="0" borderId="0" xfId="0" applyNumberFormat="1" applyFont="1" applyFill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165" fontId="8" fillId="0" borderId="2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2" fontId="8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 textRotation="90"/>
    </xf>
    <xf numFmtId="0" fontId="10" fillId="0" borderId="3" xfId="0" applyFont="1" applyFill="1" applyBorder="1" applyAlignment="1">
      <alignment horizontal="center" vertical="center" textRotation="90" wrapText="1"/>
    </xf>
    <xf numFmtId="0" fontId="10" fillId="0" borderId="0" xfId="0" applyFont="1" applyFill="1" applyBorder="1" applyAlignment="1">
      <alignment horizontal="center" vertical="center" textRotation="90" wrapText="1"/>
    </xf>
    <xf numFmtId="0" fontId="10" fillId="0" borderId="1" xfId="0" applyFont="1" applyFill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3;&#1072;&#1088;&#1099;&#1078;&#1085;&#1086;&#1074;&#1072;%20&#1040;&#1085;&#1085;&#1072;\Desktop\&#1047;&#1072;&#1073;&#1072;&#1081;&#1082;&#1072;&#1083;&#1100;&#1077;\&#1062;&#1080;&#1088;&#1082;&#1086;&#1085;&#1099;\&#1056;&#1077;&#1079;&#1091;&#1083;&#1100;&#1090;&#1072;&#1090;&#1099;\Zr_Z22-25_L6_Z22-9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All"/>
      <sheetName val="Pl"/>
      <sheetName val="PlotDat1"/>
      <sheetName val="PlotDat2"/>
      <sheetName val="91500"/>
      <sheetName val="Concordia3"/>
      <sheetName val="PlotDat3"/>
      <sheetName val="Final"/>
      <sheetName val="Лист3"/>
      <sheetName val="Лист2"/>
    </sheetNames>
    <sheetDataSet>
      <sheetData sheetId="0"/>
      <sheetData sheetId="1">
        <row r="101">
          <cell r="AL101">
            <v>2.4460000000000002</v>
          </cell>
        </row>
        <row r="102">
          <cell r="AL102">
            <v>2.2170000000000001</v>
          </cell>
        </row>
        <row r="103">
          <cell r="AL103">
            <v>1.4990000000000001</v>
          </cell>
        </row>
        <row r="104">
          <cell r="AL104">
            <v>2.85</v>
          </cell>
        </row>
        <row r="105">
          <cell r="AL105">
            <v>2.2770000000000001</v>
          </cell>
        </row>
        <row r="106">
          <cell r="AL106">
            <v>1.2649999999999999</v>
          </cell>
        </row>
        <row r="107">
          <cell r="AL107">
            <v>2.1379999999999999</v>
          </cell>
        </row>
        <row r="108">
          <cell r="AL108">
            <v>2.5459999999999998</v>
          </cell>
        </row>
        <row r="109">
          <cell r="AL109">
            <v>1.395</v>
          </cell>
        </row>
        <row r="110">
          <cell r="AL110">
            <v>1.952</v>
          </cell>
        </row>
        <row r="111">
          <cell r="AL111">
            <v>1.47</v>
          </cell>
        </row>
        <row r="112">
          <cell r="AL112">
            <v>2.6739999999999999</v>
          </cell>
        </row>
        <row r="113">
          <cell r="AL113">
            <v>1.59</v>
          </cell>
        </row>
        <row r="114">
          <cell r="AL114">
            <v>2.8570000000000002</v>
          </cell>
        </row>
        <row r="115">
          <cell r="AL115">
            <v>1.7310000000000001</v>
          </cell>
        </row>
        <row r="116">
          <cell r="AL116">
            <v>1.7969999999999999</v>
          </cell>
        </row>
        <row r="117">
          <cell r="AL117">
            <v>3.3069999999999999</v>
          </cell>
        </row>
        <row r="118">
          <cell r="AL118">
            <v>2.282</v>
          </cell>
        </row>
        <row r="119">
          <cell r="AL119">
            <v>1.94</v>
          </cell>
        </row>
        <row r="120">
          <cell r="AL120">
            <v>2.5459999999999998</v>
          </cell>
        </row>
        <row r="121">
          <cell r="AL121">
            <v>2.238</v>
          </cell>
        </row>
        <row r="122">
          <cell r="AL122">
            <v>1.2450000000000001</v>
          </cell>
        </row>
        <row r="123">
          <cell r="AL123">
            <v>2.0870000000000002</v>
          </cell>
        </row>
        <row r="124">
          <cell r="AL124">
            <v>2.806</v>
          </cell>
        </row>
        <row r="125">
          <cell r="AL125">
            <v>2.86</v>
          </cell>
        </row>
        <row r="126">
          <cell r="AL126">
            <v>2.3490000000000002</v>
          </cell>
        </row>
        <row r="127">
          <cell r="AL127">
            <v>2.2639999999999998</v>
          </cell>
        </row>
        <row r="128">
          <cell r="AL128">
            <v>2.641</v>
          </cell>
        </row>
        <row r="129">
          <cell r="AL129">
            <v>2.7549999999999999</v>
          </cell>
        </row>
        <row r="130">
          <cell r="AL130">
            <v>1.431</v>
          </cell>
        </row>
        <row r="131">
          <cell r="AL131">
            <v>2.6880000000000002</v>
          </cell>
        </row>
        <row r="132">
          <cell r="AL132">
            <v>1.329</v>
          </cell>
        </row>
        <row r="133">
          <cell r="AL133">
            <v>1.9059999999999999</v>
          </cell>
        </row>
        <row r="134">
          <cell r="AL134">
            <v>1.734</v>
          </cell>
        </row>
        <row r="135">
          <cell r="AL135">
            <v>1.8720000000000001</v>
          </cell>
        </row>
        <row r="136">
          <cell r="AL136">
            <v>2.3719999999999999</v>
          </cell>
        </row>
        <row r="137">
          <cell r="AL137">
            <v>2.8929999999999998</v>
          </cell>
        </row>
        <row r="138">
          <cell r="AL138">
            <v>1.7050000000000001</v>
          </cell>
        </row>
        <row r="139">
          <cell r="AL139">
            <v>2.1469999999999998</v>
          </cell>
        </row>
        <row r="140">
          <cell r="AL140">
            <v>2.25</v>
          </cell>
        </row>
        <row r="141">
          <cell r="AL141">
            <v>3.7930000000000001</v>
          </cell>
        </row>
        <row r="142">
          <cell r="AL142">
            <v>2.2959999999999998</v>
          </cell>
        </row>
        <row r="143">
          <cell r="AL143">
            <v>1.9830000000000001</v>
          </cell>
        </row>
        <row r="144">
          <cell r="AL144">
            <v>1.865</v>
          </cell>
        </row>
        <row r="145">
          <cell r="AL145">
            <v>1.734</v>
          </cell>
        </row>
        <row r="146">
          <cell r="AL146">
            <v>1.89</v>
          </cell>
        </row>
        <row r="147">
          <cell r="AL147">
            <v>2.8140000000000001</v>
          </cell>
        </row>
        <row r="148">
          <cell r="AL148">
            <v>2.4540000000000002</v>
          </cell>
        </row>
        <row r="149">
          <cell r="AL149">
            <v>2.3119999999999998</v>
          </cell>
        </row>
        <row r="150">
          <cell r="AL150">
            <v>4.0289999999999999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L34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64" x14ac:dyDescent="0.3">
      <c r="A1" s="1" t="s">
        <v>8</v>
      </c>
      <c r="B1" s="2" t="s">
        <v>9</v>
      </c>
      <c r="C1">
        <v>0.15287999999999999</v>
      </c>
      <c r="D1">
        <v>2.239E-2</v>
      </c>
      <c r="E1">
        <v>0.12692719379656658</v>
      </c>
      <c r="F1">
        <v>1.9E-2</v>
      </c>
      <c r="G1">
        <v>0.12544892443303479</v>
      </c>
      <c r="H1">
        <v>1.8789339207097688E-2</v>
      </c>
      <c r="I1">
        <v>0.15736426903035947</v>
      </c>
      <c r="J1">
        <v>2.2796027694363265E-2</v>
      </c>
      <c r="K1">
        <v>0.1563166354516678</v>
      </c>
      <c r="L1">
        <v>2.287305521072739E-2</v>
      </c>
      <c r="M1">
        <v>0.15405797264330581</v>
      </c>
      <c r="N1">
        <v>2.2834548677601828E-2</v>
      </c>
      <c r="O1">
        <v>0.15954302247515947</v>
      </c>
      <c r="P1">
        <v>2.3272969895989554E-2</v>
      </c>
      <c r="Q1">
        <v>0.15523887105758374</v>
      </c>
      <c r="R1">
        <v>2.2624383718174271E-2</v>
      </c>
      <c r="S1">
        <v>0.15435874254962303</v>
      </c>
      <c r="T1">
        <v>2.2775115831737986E-2</v>
      </c>
      <c r="U1">
        <v>0.1567823877156258</v>
      </c>
      <c r="V1">
        <v>2.2622767882145373E-2</v>
      </c>
      <c r="W1">
        <v>0.15304589223547993</v>
      </c>
      <c r="X1">
        <v>2.2614892974473173E-2</v>
      </c>
      <c r="Y1">
        <v>0.1561758108805629</v>
      </c>
      <c r="Z1">
        <v>2.3053168739306611E-2</v>
      </c>
      <c r="AA1">
        <v>0.14673528150585188</v>
      </c>
      <c r="AB1">
        <v>2.1608286394045016E-2</v>
      </c>
      <c r="AC1">
        <v>0.15729238776309498</v>
      </c>
      <c r="AD1">
        <v>2.2761724087521248E-2</v>
      </c>
      <c r="AE1">
        <v>0.15667917234642378</v>
      </c>
      <c r="AF1">
        <v>2.2693706687252173E-2</v>
      </c>
      <c r="AG1">
        <v>0.15938723752201864</v>
      </c>
      <c r="AH1">
        <v>2.3368090965400375E-2</v>
      </c>
      <c r="AI1">
        <v>0.15733157227812158</v>
      </c>
      <c r="AJ1">
        <v>2.2552304065491482E-2</v>
      </c>
      <c r="AK1">
        <v>0.18485278467755409</v>
      </c>
      <c r="AL1">
        <v>2.5916701402697136E-2</v>
      </c>
      <c r="AM1">
        <v>0.21424368002396726</v>
      </c>
      <c r="AN1">
        <v>2.4155935352737933E-2</v>
      </c>
      <c r="AO1">
        <v>0.1541847252704924</v>
      </c>
      <c r="AP1">
        <v>2.2683286033413647E-2</v>
      </c>
      <c r="AQ1">
        <v>0.15785641424520938</v>
      </c>
      <c r="AR1">
        <v>2.300237798610482E-2</v>
      </c>
      <c r="AS1">
        <v>0.16361651375672892</v>
      </c>
      <c r="AT1">
        <v>2.3822816813934784E-2</v>
      </c>
      <c r="AU1">
        <v>0.1685383011783263</v>
      </c>
      <c r="AV1">
        <v>2.3882444861023911E-2</v>
      </c>
      <c r="AW1">
        <v>0.14924381622917948</v>
      </c>
      <c r="AX1">
        <v>2.2093568821500376E-2</v>
      </c>
      <c r="AY1">
        <v>0.1603679892107969</v>
      </c>
      <c r="AZ1">
        <v>2.2835582035846919E-2</v>
      </c>
      <c r="BA1">
        <v>0.15110984271417033</v>
      </c>
      <c r="BB1">
        <v>2.2389073585949524E-2</v>
      </c>
      <c r="BC1">
        <v>0.15371957067874145</v>
      </c>
      <c r="BD1">
        <v>2.2224365490622646E-2</v>
      </c>
      <c r="BE1">
        <v>0.15876036272575247</v>
      </c>
      <c r="BF1">
        <v>2.2718852183314819E-2</v>
      </c>
      <c r="BG1">
        <v>0.1585760332673537</v>
      </c>
      <c r="BH1">
        <v>2.2951756793582932E-2</v>
      </c>
      <c r="BI1">
        <v>0.15626054743109913</v>
      </c>
      <c r="BJ1">
        <v>2.2866256971400118E-2</v>
      </c>
      <c r="BK1">
        <v>0.1581423878544499</v>
      </c>
      <c r="BL1">
        <v>2.2999907905577838E-2</v>
      </c>
    </row>
    <row r="2" spans="1:64" x14ac:dyDescent="0.3">
      <c r="A2" s="1" t="s">
        <v>10</v>
      </c>
      <c r="B2" s="2" t="s">
        <v>11</v>
      </c>
      <c r="C2">
        <v>0.15109</v>
      </c>
      <c r="D2">
        <v>2.2509999999999999E-2</v>
      </c>
      <c r="E2">
        <v>0.12692719379656592</v>
      </c>
      <c r="F2">
        <v>1.8999999999999906E-2</v>
      </c>
      <c r="G2">
        <v>0.13100458380075364</v>
      </c>
      <c r="H2">
        <v>1.95798442164139E-2</v>
      </c>
      <c r="I2">
        <v>0.15727250610458635</v>
      </c>
      <c r="J2">
        <v>2.285006219893973E-2</v>
      </c>
      <c r="K2">
        <v>0.15621097002316042</v>
      </c>
      <c r="L2">
        <v>2.2941473746303117E-2</v>
      </c>
      <c r="M2">
        <v>0.15397879390440256</v>
      </c>
      <c r="N2">
        <v>2.2869035211162268E-2</v>
      </c>
      <c r="O2">
        <v>0.15944396861588891</v>
      </c>
      <c r="P2">
        <v>2.3334870919903893E-2</v>
      </c>
      <c r="Q2">
        <v>0.15515786183176561</v>
      </c>
      <c r="R2">
        <v>2.2664322080717177E-2</v>
      </c>
      <c r="S2">
        <v>0.15424925514667959</v>
      </c>
      <c r="T2">
        <v>2.2847020243958013E-2</v>
      </c>
      <c r="U2">
        <v>0.15667534203345371</v>
      </c>
      <c r="V2">
        <v>2.2691244559725387E-2</v>
      </c>
      <c r="W2">
        <v>0.15297144219688322</v>
      </c>
      <c r="X2">
        <v>2.2641837801742181E-2</v>
      </c>
      <c r="Y2">
        <v>0.15609064722403765</v>
      </c>
      <c r="Z2">
        <v>2.3099222282354184E-2</v>
      </c>
      <c r="AA2">
        <v>0.14666170931657471</v>
      </c>
      <c r="AB2">
        <v>2.1641910750976327E-2</v>
      </c>
      <c r="AC2">
        <v>0.1571853439362445</v>
      </c>
      <c r="AD2">
        <v>2.2830411323191784E-2</v>
      </c>
      <c r="AE2">
        <v>0.15659760452720184</v>
      </c>
      <c r="AF2">
        <v>2.2733889140364609E-2</v>
      </c>
      <c r="AG2">
        <v>0.15928047762144923</v>
      </c>
      <c r="AH2">
        <v>2.3437503140562106E-2</v>
      </c>
      <c r="AI2">
        <v>0.15724524775867038</v>
      </c>
      <c r="AJ2">
        <v>2.2599544732135636E-2</v>
      </c>
      <c r="AK2">
        <v>0.18476447529090179</v>
      </c>
      <c r="AL2">
        <v>2.5949171279497321E-2</v>
      </c>
      <c r="AM2">
        <v>0.21414589125067715</v>
      </c>
      <c r="AN2">
        <v>2.4177177168252503E-2</v>
      </c>
      <c r="AO2">
        <v>0.15411375753291387</v>
      </c>
      <c r="AP2">
        <v>2.2698968531133845E-2</v>
      </c>
      <c r="AQ2">
        <v>0.15777015398120126</v>
      </c>
      <c r="AR2">
        <v>2.3048685727833997E-2</v>
      </c>
      <c r="AS2">
        <v>0.16354158879034744</v>
      </c>
      <c r="AT2">
        <v>2.3842581725781256E-2</v>
      </c>
      <c r="AU2">
        <v>0.1684594009216436</v>
      </c>
      <c r="AV2">
        <v>2.3908383262970474E-2</v>
      </c>
      <c r="AW2">
        <v>0.14917428080755873</v>
      </c>
      <c r="AX2">
        <v>2.2112341545546754E-2</v>
      </c>
      <c r="AY2">
        <v>0.16028929559698354</v>
      </c>
      <c r="AZ2">
        <v>2.2866995280647704E-2</v>
      </c>
      <c r="BA2">
        <v>0.15103748452334984</v>
      </c>
      <c r="BB2">
        <v>2.2416077385351819E-2</v>
      </c>
      <c r="BC2">
        <v>0.15364872255243073</v>
      </c>
      <c r="BD2">
        <v>2.2242609912457745E-2</v>
      </c>
      <c r="BE2">
        <v>0.15861046818297442</v>
      </c>
      <c r="BF2">
        <v>2.2808359437047055E-2</v>
      </c>
      <c r="BG2">
        <v>0.15847146127299164</v>
      </c>
      <c r="BH2">
        <v>2.3018376579221456E-2</v>
      </c>
      <c r="BI2">
        <v>0.15614776497650115</v>
      </c>
      <c r="BJ2">
        <v>2.2939780874996634E-2</v>
      </c>
      <c r="BK2">
        <v>0.15803534760006221</v>
      </c>
      <c r="BL2">
        <v>2.3068959068228267E-2</v>
      </c>
    </row>
    <row r="3" spans="1:64" x14ac:dyDescent="0.3">
      <c r="A3" s="1" t="s">
        <v>12</v>
      </c>
      <c r="B3" s="3">
        <v>1</v>
      </c>
      <c r="C3">
        <v>0.15021000000000001</v>
      </c>
      <c r="D3">
        <v>2.2370000000000001E-2</v>
      </c>
      <c r="E3">
        <v>0.12909870317096783</v>
      </c>
      <c r="F3">
        <v>1.9309029181977744E-2</v>
      </c>
      <c r="G3">
        <v>0.13658766809228706</v>
      </c>
      <c r="H3">
        <v>2.0370962599020936E-2</v>
      </c>
      <c r="I3">
        <v>0.1570119416325598</v>
      </c>
      <c r="J3">
        <v>2.2886416771216798E-2</v>
      </c>
      <c r="K3">
        <v>0.15590850858853608</v>
      </c>
      <c r="L3">
        <v>2.2993310987781682E-2</v>
      </c>
      <c r="M3">
        <v>0.1537547825293171</v>
      </c>
      <c r="N3">
        <v>2.2884344101419912E-2</v>
      </c>
      <c r="O3">
        <v>0.15916183811437409</v>
      </c>
      <c r="P3">
        <v>2.3379291509460876E-2</v>
      </c>
      <c r="Q3">
        <v>0.15492859713926654</v>
      </c>
      <c r="R3">
        <v>2.268603251170101E-2</v>
      </c>
      <c r="S3">
        <v>0.15393496745674928</v>
      </c>
      <c r="T3">
        <v>2.2902898808069005E-2</v>
      </c>
      <c r="U3">
        <v>0.15636864227051736</v>
      </c>
      <c r="V3">
        <v>2.274314875071989E-2</v>
      </c>
      <c r="W3">
        <v>0.15276012793194008</v>
      </c>
      <c r="X3">
        <v>2.2649881578116055E-2</v>
      </c>
      <c r="Y3">
        <v>0.15584981946632179</v>
      </c>
      <c r="Z3">
        <v>2.3126859581841842E-2</v>
      </c>
      <c r="AA3">
        <v>0.14645356840204279</v>
      </c>
      <c r="AB3">
        <v>2.1658168431182085E-2</v>
      </c>
      <c r="AC3">
        <v>0.15687864595550657</v>
      </c>
      <c r="AD3">
        <v>2.2882558093089513E-2</v>
      </c>
      <c r="AE3">
        <v>0.15636663824619326</v>
      </c>
      <c r="AF3">
        <v>2.2755860299572925E-2</v>
      </c>
      <c r="AG3">
        <v>0.15897463487113281</v>
      </c>
      <c r="AH3">
        <v>2.3490486609778552E-2</v>
      </c>
      <c r="AI3">
        <v>0.15700039228131907</v>
      </c>
      <c r="AJ3">
        <v>2.2629125352439473E-2</v>
      </c>
      <c r="AK3">
        <v>0.18451305309914931</v>
      </c>
      <c r="AL3">
        <v>2.5960536812005223E-2</v>
      </c>
      <c r="AM3">
        <v>0.21386264618301451</v>
      </c>
      <c r="AN3">
        <v>2.4178159860835494E-2</v>
      </c>
      <c r="AO3">
        <v>0.15391044812462693</v>
      </c>
      <c r="AP3">
        <v>2.2695475948027344E-2</v>
      </c>
      <c r="AQ3">
        <v>0.15752594280469645</v>
      </c>
      <c r="AR3">
        <v>2.3076597845492562E-2</v>
      </c>
      <c r="AS3">
        <v>0.16332748819776333</v>
      </c>
      <c r="AT3">
        <v>2.3842648409365098E-2</v>
      </c>
      <c r="AU3">
        <v>0.16823449181827074</v>
      </c>
      <c r="AV3">
        <v>2.3914784781225697E-2</v>
      </c>
      <c r="AW3">
        <v>0.14897584225560587</v>
      </c>
      <c r="AX3">
        <v>2.2112578154498026E-2</v>
      </c>
      <c r="AY3">
        <v>0.16006575006722346</v>
      </c>
      <c r="AZ3">
        <v>2.2879693569923296E-2</v>
      </c>
      <c r="BA3">
        <v>0.15083225714127665</v>
      </c>
      <c r="BB3">
        <v>2.2424785797822321E-2</v>
      </c>
      <c r="BC3">
        <v>0.15344611054127988</v>
      </c>
      <c r="BD3">
        <v>2.2242307906007851E-2</v>
      </c>
      <c r="BE3">
        <v>0.15817348773741149</v>
      </c>
      <c r="BF3">
        <v>2.2883710844191926E-2</v>
      </c>
      <c r="BG3">
        <v>0.15817238016040866</v>
      </c>
      <c r="BH3">
        <v>2.3068149798764915E-2</v>
      </c>
      <c r="BI3">
        <v>0.15582332220264644</v>
      </c>
      <c r="BJ3">
        <v>2.2997557129374787E-2</v>
      </c>
      <c r="BK3">
        <v>0.15772865305098865</v>
      </c>
      <c r="BL3">
        <v>2.31215255744497E-2</v>
      </c>
    </row>
    <row r="4" spans="1:64" x14ac:dyDescent="0.3">
      <c r="A4" s="1" t="s">
        <v>13</v>
      </c>
      <c r="B4" s="3">
        <v>65</v>
      </c>
      <c r="C4">
        <v>0.15468000000000001</v>
      </c>
      <c r="D4">
        <v>2.2880000000000001E-2</v>
      </c>
      <c r="E4">
        <v>0.13127439689107456</v>
      </c>
      <c r="F4">
        <v>1.9618152082341522E-2</v>
      </c>
      <c r="G4">
        <v>0.14219831268786631</v>
      </c>
      <c r="H4">
        <v>2.1162694830851203E-2</v>
      </c>
      <c r="I4">
        <v>0.15659258896081352</v>
      </c>
      <c r="J4">
        <v>2.2903694325369737E-2</v>
      </c>
      <c r="K4">
        <v>0.15542087457110504</v>
      </c>
      <c r="L4">
        <v>2.3026574859043719E-2</v>
      </c>
      <c r="M4">
        <v>0.15339454714956691</v>
      </c>
      <c r="N4">
        <v>2.2879887036307479E-2</v>
      </c>
      <c r="O4">
        <v>0.15870747308756764</v>
      </c>
      <c r="P4">
        <v>2.3404524606315185E-2</v>
      </c>
      <c r="Q4">
        <v>0.15455988749364616</v>
      </c>
      <c r="R4">
        <v>2.2688680691438409E-2</v>
      </c>
      <c r="S4">
        <v>0.15342795737988227</v>
      </c>
      <c r="T4">
        <v>2.2940604136190611E-2</v>
      </c>
      <c r="U4">
        <v>0.15587407472670722</v>
      </c>
      <c r="V4">
        <v>2.2776485806177173E-2</v>
      </c>
      <c r="W4">
        <v>0.15242007012934586</v>
      </c>
      <c r="X4">
        <v>2.2638715185779746E-2</v>
      </c>
      <c r="Y4">
        <v>0.15546258248308656</v>
      </c>
      <c r="Z4">
        <v>2.3135018551849445E-2</v>
      </c>
      <c r="AA4">
        <v>0.1461188575008748</v>
      </c>
      <c r="AB4">
        <v>2.1656434661129396E-2</v>
      </c>
      <c r="AC4">
        <v>0.15638408005228274</v>
      </c>
      <c r="AD4">
        <v>2.2916160426091511E-2</v>
      </c>
      <c r="AE4">
        <v>0.15599514940804984</v>
      </c>
      <c r="AF4">
        <v>2.2758775825550314E-2</v>
      </c>
      <c r="AG4">
        <v>0.1584814626364455</v>
      </c>
      <c r="AH4">
        <v>2.3525005248041207E-2</v>
      </c>
      <c r="AI4">
        <v>0.15660641550474574</v>
      </c>
      <c r="AJ4">
        <v>2.263990915975372E-2</v>
      </c>
      <c r="AK4">
        <v>0.18410818011612648</v>
      </c>
      <c r="AL4">
        <v>2.595036122918043E-2</v>
      </c>
      <c r="AM4">
        <v>0.21340482977008393</v>
      </c>
      <c r="AN4">
        <v>2.4158845666162037E-2</v>
      </c>
      <c r="AO4">
        <v>0.15358261011217483</v>
      </c>
      <c r="AP4">
        <v>2.2672942502104262E-2</v>
      </c>
      <c r="AQ4">
        <v>0.15713316561425289</v>
      </c>
      <c r="AR4">
        <v>2.308504169205219E-2</v>
      </c>
      <c r="AS4">
        <v>0.16298243974468055</v>
      </c>
      <c r="AT4">
        <v>2.3823014302073581E-2</v>
      </c>
      <c r="AU4">
        <v>0.16787221699891983</v>
      </c>
      <c r="AV4">
        <v>2.3901403409033049E-2</v>
      </c>
      <c r="AW4">
        <v>0.14865612645558676</v>
      </c>
      <c r="AX4">
        <v>2.2094269555604885E-2</v>
      </c>
      <c r="AY4">
        <v>0.15970594335085952</v>
      </c>
      <c r="AZ4">
        <v>2.2873188915538117E-2</v>
      </c>
      <c r="BA4">
        <v>0.15050204734115105</v>
      </c>
      <c r="BB4">
        <v>2.2414864163953521E-2</v>
      </c>
      <c r="BC4">
        <v>0.15311952091125128</v>
      </c>
      <c r="BD4">
        <v>2.2223471077211465E-2</v>
      </c>
      <c r="BE4">
        <v>0.15746621430252519</v>
      </c>
      <c r="BF4">
        <v>2.294201069243041E-2</v>
      </c>
      <c r="BG4">
        <v>0.15769028344903477</v>
      </c>
      <c r="BH4">
        <v>2.3099163695299397E-2</v>
      </c>
      <c r="BI4">
        <v>0.15529968726338461</v>
      </c>
      <c r="BJ4">
        <v>2.3037365425480131E-2</v>
      </c>
      <c r="BK4">
        <v>0.15723409030675381</v>
      </c>
      <c r="BL4">
        <v>2.3155587322887687E-2</v>
      </c>
    </row>
    <row r="5" spans="1:64" x14ac:dyDescent="0.3">
      <c r="A5" s="1" t="s">
        <v>14</v>
      </c>
      <c r="B5" s="3">
        <v>1</v>
      </c>
      <c r="C5">
        <v>0.15129999999999999</v>
      </c>
      <c r="D5">
        <v>2.2190000000000001E-2</v>
      </c>
      <c r="E5">
        <v>0.13345428301982598</v>
      </c>
      <c r="F5">
        <v>1.9927368729512951E-2</v>
      </c>
      <c r="G5">
        <v>0.14783665363601162</v>
      </c>
      <c r="H5">
        <v>2.195504138820592E-2</v>
      </c>
      <c r="I5">
        <v>0.15603056357734707</v>
      </c>
      <c r="J5">
        <v>2.2901230894681813E-2</v>
      </c>
      <c r="K5">
        <v>0.15476680747268887</v>
      </c>
      <c r="L5">
        <v>2.3039987048171225E-2</v>
      </c>
      <c r="M5">
        <v>0.15291193140877349</v>
      </c>
      <c r="N5">
        <v>2.28558352983377E-2</v>
      </c>
      <c r="O5">
        <v>0.15809833452863892</v>
      </c>
      <c r="P5">
        <v>2.3409600516705587E-2</v>
      </c>
      <c r="Q5">
        <v>0.15406590219981095</v>
      </c>
      <c r="R5">
        <v>2.2672164851867183E-2</v>
      </c>
      <c r="S5">
        <v>0.15274770902899801</v>
      </c>
      <c r="T5">
        <v>2.2958687233708509E-2</v>
      </c>
      <c r="U5">
        <v>0.15521064535537521</v>
      </c>
      <c r="V5">
        <v>2.2789974601751639E-2</v>
      </c>
      <c r="W5">
        <v>0.15196433701974768</v>
      </c>
      <c r="X5">
        <v>2.2608767742928557E-2</v>
      </c>
      <c r="Y5">
        <v>0.15494381757443265</v>
      </c>
      <c r="Z5">
        <v>2.3123385647735206E-2</v>
      </c>
      <c r="AA5">
        <v>0.14567043936529461</v>
      </c>
      <c r="AB5">
        <v>2.1636776068629078E-2</v>
      </c>
      <c r="AC5">
        <v>0.15572065211687819</v>
      </c>
      <c r="AD5">
        <v>2.292992700338491E-2</v>
      </c>
      <c r="AE5">
        <v>0.15549741412048809</v>
      </c>
      <c r="AF5">
        <v>2.2742523676268511E-2</v>
      </c>
      <c r="AG5">
        <v>0.15781991324979214</v>
      </c>
      <c r="AH5">
        <v>2.353973252343991E-2</v>
      </c>
      <c r="AI5">
        <v>0.15607845773552936</v>
      </c>
      <c r="AJ5">
        <v>2.2631481738410918E-2</v>
      </c>
      <c r="AK5">
        <v>0.18356541538351553</v>
      </c>
      <c r="AL5">
        <v>2.5919035572964363E-2</v>
      </c>
      <c r="AM5">
        <v>0.21279003563988796</v>
      </c>
      <c r="AN5">
        <v>2.4119976817901911E-2</v>
      </c>
      <c r="AO5">
        <v>0.15314284212652243</v>
      </c>
      <c r="AP5">
        <v>2.2632234141054527E-2</v>
      </c>
      <c r="AQ5">
        <v>0.15660691661702728</v>
      </c>
      <c r="AR5">
        <v>2.3073692775224964E-2</v>
      </c>
      <c r="AS5">
        <v>0.16251970344964567</v>
      </c>
      <c r="AT5">
        <v>2.3784433931638982E-2</v>
      </c>
      <c r="AU5">
        <v>0.16738649848173248</v>
      </c>
      <c r="AV5">
        <v>2.3868753385021532E-2</v>
      </c>
      <c r="AW5">
        <v>0.14822741990639751</v>
      </c>
      <c r="AX5">
        <v>2.2058119338055217E-2</v>
      </c>
      <c r="AY5">
        <v>0.15922370261821966</v>
      </c>
      <c r="AZ5">
        <v>2.284773128771234E-2</v>
      </c>
      <c r="BA5">
        <v>0.15005954490040802</v>
      </c>
      <c r="BB5">
        <v>2.2386693766570875E-2</v>
      </c>
      <c r="BC5">
        <v>0.15268150431867333</v>
      </c>
      <c r="BD5">
        <v>2.218682331483542E-2</v>
      </c>
      <c r="BE5">
        <v>0.1565158279997747</v>
      </c>
      <c r="BF5">
        <v>2.2981018551289631E-2</v>
      </c>
      <c r="BG5">
        <v>0.15704369784512509</v>
      </c>
      <c r="BH5">
        <v>2.311022642217388E-2</v>
      </c>
      <c r="BI5">
        <v>0.15459698315577364</v>
      </c>
      <c r="BJ5">
        <v>2.3057675952818078E-2</v>
      </c>
      <c r="BK5">
        <v>0.15657066513626464</v>
      </c>
      <c r="BL5">
        <v>2.3169835339651799E-2</v>
      </c>
    </row>
    <row r="6" spans="1:64" x14ac:dyDescent="0.3">
      <c r="A6" s="1" t="s">
        <v>15</v>
      </c>
      <c r="B6" s="3" t="b">
        <v>1</v>
      </c>
      <c r="C6">
        <v>0.14892</v>
      </c>
      <c r="D6">
        <v>2.2429999999999999E-2</v>
      </c>
      <c r="E6">
        <v>0.1356383696356982</v>
      </c>
      <c r="F6">
        <v>2.0236679151922621E-2</v>
      </c>
      <c r="G6">
        <v>0.15350282765683287</v>
      </c>
      <c r="H6">
        <v>2.2748002747756457E-2</v>
      </c>
      <c r="I6">
        <v>0.15534746380245956</v>
      </c>
      <c r="J6">
        <v>2.2879121147412855E-2</v>
      </c>
      <c r="K6">
        <v>0.15397144272507468</v>
      </c>
      <c r="L6">
        <v>2.3033032132257672E-2</v>
      </c>
      <c r="M6">
        <v>0.15232548195920151</v>
      </c>
      <c r="N6">
        <v>2.2813113182312376E-2</v>
      </c>
      <c r="O6">
        <v>0.15735783129079867</v>
      </c>
      <c r="P6">
        <v>2.3394324176242383E-2</v>
      </c>
      <c r="Q6">
        <v>0.15346562483557283</v>
      </c>
      <c r="R6">
        <v>2.2637119687439866E-2</v>
      </c>
      <c r="S6">
        <v>0.15192036396673331</v>
      </c>
      <c r="T6">
        <v>2.2956453177326207E-2</v>
      </c>
      <c r="U6">
        <v>0.15440384937520613</v>
      </c>
      <c r="V6">
        <v>2.2783096770593973E-2</v>
      </c>
      <c r="W6">
        <v>0.15141044217096927</v>
      </c>
      <c r="X6">
        <v>2.2561190112996538E-2</v>
      </c>
      <c r="Y6">
        <v>0.154313460584873</v>
      </c>
      <c r="Z6">
        <v>2.3092407915480423E-2</v>
      </c>
      <c r="AA6">
        <v>0.14512554645277675</v>
      </c>
      <c r="AB6">
        <v>2.159994812236625E-2</v>
      </c>
      <c r="AC6">
        <v>0.15491385731279583</v>
      </c>
      <c r="AD6">
        <v>2.2923328783124714E-2</v>
      </c>
      <c r="AE6">
        <v>0.15489256007147581</v>
      </c>
      <c r="AF6">
        <v>2.2707728412710102E-2</v>
      </c>
      <c r="AG6">
        <v>0.15701540968310065</v>
      </c>
      <c r="AH6">
        <v>2.3534102475040238E-2</v>
      </c>
      <c r="AI6">
        <v>0.15543680809465882</v>
      </c>
      <c r="AJ6">
        <v>2.2604166949487116E-2</v>
      </c>
      <c r="AK6">
        <v>0.18290561704560468</v>
      </c>
      <c r="AL6">
        <v>2.5867763670757781E-2</v>
      </c>
      <c r="AM6">
        <v>0.21204188998606949</v>
      </c>
      <c r="AN6">
        <v>2.4063047024095851E-2</v>
      </c>
      <c r="AO6">
        <v>0.15260804420473359</v>
      </c>
      <c r="AP6">
        <v>2.2574915264363764E-2</v>
      </c>
      <c r="AQ6">
        <v>0.1559674192668592</v>
      </c>
      <c r="AR6">
        <v>2.3042987227520004E-2</v>
      </c>
      <c r="AS6">
        <v>0.16195706200897142</v>
      </c>
      <c r="AT6">
        <v>2.3728389920060978E-2</v>
      </c>
      <c r="AU6">
        <v>0.16679600215693011</v>
      </c>
      <c r="AV6">
        <v>2.3818089431303566E-2</v>
      </c>
      <c r="AW6">
        <v>0.14770619756030204</v>
      </c>
      <c r="AX6">
        <v>2.2005516734436174E-2</v>
      </c>
      <c r="AY6">
        <v>0.15863756011021551</v>
      </c>
      <c r="AZ6">
        <v>2.2804299008806504E-2</v>
      </c>
      <c r="BA6">
        <v>0.14952175493968714</v>
      </c>
      <c r="BB6">
        <v>2.2341357178247659E-2</v>
      </c>
      <c r="BC6">
        <v>0.1521488934955563</v>
      </c>
      <c r="BD6">
        <v>2.2133772971835518E-2</v>
      </c>
      <c r="BE6">
        <v>0.15535885164179197</v>
      </c>
      <c r="BF6">
        <v>2.2999235370629492E-2</v>
      </c>
      <c r="BG6">
        <v>0.15625747127082845</v>
      </c>
      <c r="BH6">
        <v>2.3100912844998624E-2</v>
      </c>
      <c r="BI6">
        <v>0.15374221440458799</v>
      </c>
      <c r="BJ6">
        <v>2.3057708189213311E-2</v>
      </c>
      <c r="BK6">
        <v>0.15576387259676996</v>
      </c>
      <c r="BL6">
        <v>2.3163722081448176E-2</v>
      </c>
    </row>
    <row r="7" spans="1:64" x14ac:dyDescent="0.3">
      <c r="A7" s="1" t="s">
        <v>16</v>
      </c>
      <c r="B7" s="3">
        <v>1</v>
      </c>
      <c r="C7">
        <v>0.15148</v>
      </c>
      <c r="D7">
        <v>2.2259999999999999E-2</v>
      </c>
      <c r="E7">
        <v>0.1378266648327342</v>
      </c>
      <c r="F7">
        <v>2.0546083378008895E-2</v>
      </c>
      <c r="G7">
        <v>0.15919697214534456</v>
      </c>
      <c r="H7">
        <v>2.3541579386543665E-2</v>
      </c>
      <c r="I7">
        <v>0.15456954077741319</v>
      </c>
      <c r="J7">
        <v>2.2838214748751123E-2</v>
      </c>
      <c r="K7">
        <v>0.15306534574946754</v>
      </c>
      <c r="L7">
        <v>2.3005977384821255E-2</v>
      </c>
      <c r="M7">
        <v>0.15165773572431335</v>
      </c>
      <c r="N7">
        <v>2.2753362475191521E-2</v>
      </c>
      <c r="O7">
        <v>0.15651442049819814</v>
      </c>
      <c r="P7">
        <v>2.3359282646122508E-2</v>
      </c>
      <c r="Q7">
        <v>0.15278212372340003</v>
      </c>
      <c r="R7">
        <v>2.2584891964171846E-2</v>
      </c>
      <c r="S7">
        <v>0.15097771659985054</v>
      </c>
      <c r="T7">
        <v>2.2933987820577602E-2</v>
      </c>
      <c r="U7">
        <v>0.15348469150326152</v>
      </c>
      <c r="V7">
        <v>2.2756116623898429E-2</v>
      </c>
      <c r="W7">
        <v>0.15077967145142143</v>
      </c>
      <c r="X7">
        <v>2.249781067762013E-2</v>
      </c>
      <c r="Y7">
        <v>0.15359573578000804</v>
      </c>
      <c r="Z7">
        <v>2.3043275811963141E-2</v>
      </c>
      <c r="AA7">
        <v>0.14450511869236984</v>
      </c>
      <c r="AB7">
        <v>2.154736609966244E-2</v>
      </c>
      <c r="AC7">
        <v>0.15399470031190077</v>
      </c>
      <c r="AD7">
        <v>2.2896619331215201E-2</v>
      </c>
      <c r="AE7">
        <v>0.1542038314629105</v>
      </c>
      <c r="AF7">
        <v>2.2655727197340231E-2</v>
      </c>
      <c r="AG7">
        <v>0.15609886855726821</v>
      </c>
      <c r="AH7">
        <v>2.3508331462444822E-2</v>
      </c>
      <c r="AI7">
        <v>0.15470612481799148</v>
      </c>
      <c r="AJ7">
        <v>2.255901448500235E-2</v>
      </c>
      <c r="AK7">
        <v>0.1821541407825007</v>
      </c>
      <c r="AL7">
        <v>2.5798515873008868E-2</v>
      </c>
      <c r="AM7">
        <v>0.21118914362653987</v>
      </c>
      <c r="AN7">
        <v>2.3990244064793227E-2</v>
      </c>
      <c r="AO7">
        <v>0.15199876833102458</v>
      </c>
      <c r="AP7">
        <v>2.2503188604318408E-2</v>
      </c>
      <c r="AQ7">
        <v>0.15523924908828135</v>
      </c>
      <c r="AR7">
        <v>2.2994105045915741E-2</v>
      </c>
      <c r="AS7">
        <v>0.16131613741768994</v>
      </c>
      <c r="AT7">
        <v>2.3657036007274677E-2</v>
      </c>
      <c r="AU7">
        <v>0.16612342046712072</v>
      </c>
      <c r="AV7">
        <v>2.3751358535207857E-2</v>
      </c>
      <c r="AW7">
        <v>0.14711248969975593</v>
      </c>
      <c r="AX7">
        <v>2.193848323330496E-2</v>
      </c>
      <c r="AY7">
        <v>0.15797004095471717</v>
      </c>
      <c r="AZ7">
        <v>2.2744561156941862E-2</v>
      </c>
      <c r="BA7">
        <v>0.14890934442558276</v>
      </c>
      <c r="BB7">
        <v>2.2280596658648087E-2</v>
      </c>
      <c r="BC7">
        <v>0.15154215637714097</v>
      </c>
      <c r="BD7">
        <v>2.2066358743142278E-2</v>
      </c>
      <c r="BE7">
        <v>0.15403974718117441</v>
      </c>
      <c r="BF7">
        <v>2.2995961088298867E-2</v>
      </c>
      <c r="BG7">
        <v>0.1553618179724742</v>
      </c>
      <c r="BH7">
        <v>2.307158087932136E-2</v>
      </c>
      <c r="BI7">
        <v>0.15276822929357589</v>
      </c>
      <c r="BJ7">
        <v>2.3037460895839239E-2</v>
      </c>
      <c r="BK7">
        <v>0.15484471727310803</v>
      </c>
      <c r="BL7">
        <v>2.3137482477361228E-2</v>
      </c>
    </row>
    <row r="8" spans="1:64" x14ac:dyDescent="0.3">
      <c r="A8" s="1" t="s">
        <v>17</v>
      </c>
      <c r="B8" s="3" t="b">
        <v>0</v>
      </c>
      <c r="C8">
        <v>0.14940999999999999</v>
      </c>
      <c r="D8">
        <v>2.215E-2</v>
      </c>
      <c r="E8">
        <v>0.14001917672057385</v>
      </c>
      <c r="F8">
        <v>2.0855581436219905E-2</v>
      </c>
      <c r="G8">
        <v>0.16491922517479662</v>
      </c>
      <c r="H8">
        <v>2.4335771781978766E-2</v>
      </c>
      <c r="I8">
        <v>0.15372668964779621</v>
      </c>
      <c r="J8">
        <v>2.2780083708656612E-2</v>
      </c>
      <c r="K8">
        <v>0.15208333734449503</v>
      </c>
      <c r="L8">
        <v>2.2959862504633482E-2</v>
      </c>
      <c r="M8">
        <v>0.15093435381743939</v>
      </c>
      <c r="N8">
        <v>2.2678879363141211E-2</v>
      </c>
      <c r="O8">
        <v>0.1556005139546067</v>
      </c>
      <c r="P8">
        <v>2.3305822552696948E-2</v>
      </c>
      <c r="Q8">
        <v>0.15204166542772155</v>
      </c>
      <c r="R8">
        <v>2.2517488764178667E-2</v>
      </c>
      <c r="S8">
        <v>0.14995599233801629</v>
      </c>
      <c r="T8">
        <v>2.2892154494523826E-2</v>
      </c>
      <c r="U8">
        <v>0.1524884944610905</v>
      </c>
      <c r="V8">
        <v>2.2710070993571876E-2</v>
      </c>
      <c r="W8">
        <v>0.15009626502611603</v>
      </c>
      <c r="X8">
        <v>2.2421065072957259E-2</v>
      </c>
      <c r="Y8">
        <v>0.15281822492158403</v>
      </c>
      <c r="Z8">
        <v>2.2977877456367927E-2</v>
      </c>
      <c r="AA8">
        <v>0.14383299877496641</v>
      </c>
      <c r="AB8">
        <v>2.1481050698161822E-2</v>
      </c>
      <c r="AC8">
        <v>0.15299850380226826</v>
      </c>
      <c r="AD8">
        <v>2.2850825076914417E-2</v>
      </c>
      <c r="AE8">
        <v>0.15345769574897589</v>
      </c>
      <c r="AF8">
        <v>2.2588518407702946E-2</v>
      </c>
      <c r="AG8">
        <v>0.15510551203375833</v>
      </c>
      <c r="AH8">
        <v>2.3463409851215155E-2</v>
      </c>
      <c r="AI8">
        <v>0.15391448765407778</v>
      </c>
      <c r="AJ8">
        <v>2.2497759528844974E-2</v>
      </c>
      <c r="AK8">
        <v>0.18133986540556193</v>
      </c>
      <c r="AL8">
        <v>2.5713953333750497E-2</v>
      </c>
      <c r="AM8">
        <v>0.21026456712567015</v>
      </c>
      <c r="AN8">
        <v>2.3904365716891668E-2</v>
      </c>
      <c r="AO8">
        <v>0.15133842863553615</v>
      </c>
      <c r="AP8">
        <v>2.2419810576239221E-2</v>
      </c>
      <c r="AQ8">
        <v>0.15445038925289395</v>
      </c>
      <c r="AR8">
        <v>2.2928924745237788E-2</v>
      </c>
      <c r="AS8">
        <v>0.1606215600484095</v>
      </c>
      <c r="AT8">
        <v>2.3573114284132713E-2</v>
      </c>
      <c r="AU8">
        <v>0.16539460034945555</v>
      </c>
      <c r="AV8">
        <v>2.3671125127648247E-2</v>
      </c>
      <c r="AW8">
        <v>0.14646911218488479</v>
      </c>
      <c r="AX8">
        <v>2.1859594894517231E-2</v>
      </c>
      <c r="AY8">
        <v>0.15724679753852139</v>
      </c>
      <c r="AZ8">
        <v>2.2670813424264195E-2</v>
      </c>
      <c r="BA8">
        <v>0.14824584795070819</v>
      </c>
      <c r="BB8">
        <v>2.2206747200465476E-2</v>
      </c>
      <c r="BC8">
        <v>0.15088460953062596</v>
      </c>
      <c r="BD8">
        <v>2.1987171319758039E-2</v>
      </c>
      <c r="BE8">
        <v>0.15260920706258127</v>
      </c>
      <c r="BF8">
        <v>2.2971321533131493E-2</v>
      </c>
      <c r="BG8">
        <v>0.15439115740402987</v>
      </c>
      <c r="BH8">
        <v>2.302335773613351E-2</v>
      </c>
      <c r="BI8">
        <v>0.15171245752433643</v>
      </c>
      <c r="BJ8">
        <v>2.2997712164825414E-2</v>
      </c>
      <c r="BK8">
        <v>0.15384852178889896</v>
      </c>
      <c r="BL8">
        <v>2.3092124900660673E-2</v>
      </c>
    </row>
    <row r="9" spans="1:64" x14ac:dyDescent="0.3">
      <c r="A9" s="1" t="s">
        <v>18</v>
      </c>
      <c r="B9" s="3" t="b">
        <v>1</v>
      </c>
      <c r="C9">
        <v>0.15204000000000001</v>
      </c>
      <c r="D9">
        <v>2.2620000000000001E-2</v>
      </c>
      <c r="E9">
        <v>0.14221591342448314</v>
      </c>
      <c r="F9">
        <v>2.1165173355011557E-2</v>
      </c>
      <c r="G9">
        <v>0.17066972550002313</v>
      </c>
      <c r="H9">
        <v>2.5130580411842907E-2</v>
      </c>
      <c r="I9">
        <v>0.15285130070984343</v>
      </c>
      <c r="J9">
        <v>2.270696197039989E-2</v>
      </c>
      <c r="K9">
        <v>0.15106315554244357</v>
      </c>
      <c r="L9">
        <v>2.289645966067844E-2</v>
      </c>
      <c r="M9">
        <v>0.1501831353995835</v>
      </c>
      <c r="N9">
        <v>2.2592526190386927E-2</v>
      </c>
      <c r="O9">
        <v>0.15465123257596991</v>
      </c>
      <c r="P9">
        <v>2.3235998337375285E-2</v>
      </c>
      <c r="Q9">
        <v>0.15127270534558646</v>
      </c>
      <c r="R9">
        <v>2.2437500354635917E-2</v>
      </c>
      <c r="S9">
        <v>0.14889445547162325</v>
      </c>
      <c r="T9">
        <v>2.2832560830424727E-2</v>
      </c>
      <c r="U9">
        <v>0.15145354154235</v>
      </c>
      <c r="V9">
        <v>2.2646729387365075E-2</v>
      </c>
      <c r="W9">
        <v>0.14938648582071887</v>
      </c>
      <c r="X9">
        <v>2.2333902589555685E-2</v>
      </c>
      <c r="Y9">
        <v>0.15201080731585714</v>
      </c>
      <c r="Z9">
        <v>2.2898726070824483E-2</v>
      </c>
      <c r="AA9">
        <v>0.14313501589206307</v>
      </c>
      <c r="AB9">
        <v>2.1403550381553959E-2</v>
      </c>
      <c r="AC9">
        <v>0.15196355105709003</v>
      </c>
      <c r="AD9">
        <v>2.2787705867733425E-2</v>
      </c>
      <c r="AE9">
        <v>0.15268282650672074</v>
      </c>
      <c r="AF9">
        <v>2.2508684839892878E-2</v>
      </c>
      <c r="AG9">
        <v>0.15407351424668878</v>
      </c>
      <c r="AH9">
        <v>2.3401063953678466E-2</v>
      </c>
      <c r="AI9">
        <v>0.15309231877517165</v>
      </c>
      <c r="AJ9">
        <v>2.2422756074627941E-2</v>
      </c>
      <c r="AK9">
        <v>0.18049408306087322</v>
      </c>
      <c r="AL9">
        <v>2.5617325743943157E-2</v>
      </c>
      <c r="AM9">
        <v>0.20930369143988029</v>
      </c>
      <c r="AN9">
        <v>2.3808712237139901E-2</v>
      </c>
      <c r="AO9">
        <v>0.15065240160244314</v>
      </c>
      <c r="AP9">
        <v>2.2327985350986353E-2</v>
      </c>
      <c r="AQ9">
        <v>0.15363115520177323</v>
      </c>
      <c r="AR9">
        <v>2.2849951167887662E-2</v>
      </c>
      <c r="AS9">
        <v>0.15990002211990811</v>
      </c>
      <c r="AT9">
        <v>2.3479849815391592E-2</v>
      </c>
      <c r="AU9">
        <v>0.16463754995232943</v>
      </c>
      <c r="AV9">
        <v>2.3580472533481837E-2</v>
      </c>
      <c r="AW9">
        <v>0.14580078965277482</v>
      </c>
      <c r="AX9">
        <v>2.17718833526915E-2</v>
      </c>
      <c r="AY9">
        <v>0.15649562370051298</v>
      </c>
      <c r="AZ9">
        <v>2.25858898947821E-2</v>
      </c>
      <c r="BA9">
        <v>0.14755676331249976</v>
      </c>
      <c r="BB9">
        <v>2.212264679696253E-2</v>
      </c>
      <c r="BC9">
        <v>0.15020152211256632</v>
      </c>
      <c r="BD9">
        <v>2.1899253829954644E-2</v>
      </c>
      <c r="BE9">
        <v>0.15112220614051394</v>
      </c>
      <c r="BF9">
        <v>2.2926263589414419E-2</v>
      </c>
      <c r="BG9">
        <v>0.15338279150678807</v>
      </c>
      <c r="BH9">
        <v>2.2958096603783933E-2</v>
      </c>
      <c r="BI9">
        <v>0.15061547181387783</v>
      </c>
      <c r="BJ9">
        <v>2.2939989517613352E-2</v>
      </c>
      <c r="BK9">
        <v>0.15281356937792803</v>
      </c>
      <c r="BL9">
        <v>2.3029392417582294E-2</v>
      </c>
    </row>
    <row r="10" spans="1:64" x14ac:dyDescent="0.3">
      <c r="A10" s="1" t="s">
        <v>19</v>
      </c>
      <c r="B10" s="3" t="b">
        <v>0</v>
      </c>
      <c r="C10">
        <v>0.14316000000000001</v>
      </c>
      <c r="D10">
        <v>2.1190000000000001E-2</v>
      </c>
      <c r="E10">
        <v>0.14441688308538581</v>
      </c>
      <c r="F10">
        <v>2.1474859162848858E-2</v>
      </c>
      <c r="G10">
        <v>0.17644861256080691</v>
      </c>
      <c r="H10">
        <v>2.5926005754288495E-2</v>
      </c>
      <c r="I10">
        <v>0.15197701466951666</v>
      </c>
      <c r="J10">
        <v>2.2621659561375022E-2</v>
      </c>
      <c r="K10">
        <v>0.15004400535784146</v>
      </c>
      <c r="L10">
        <v>2.28182053886926E-2</v>
      </c>
      <c r="M10">
        <v>0.14943294937325582</v>
      </c>
      <c r="N10">
        <v>2.2497621460930196E-2</v>
      </c>
      <c r="O10">
        <v>0.15370305671330564</v>
      </c>
      <c r="P10">
        <v>2.3152493305594456E-2</v>
      </c>
      <c r="Q10">
        <v>0.15050479418171347</v>
      </c>
      <c r="R10">
        <v>2.2348000645264304E-2</v>
      </c>
      <c r="S10">
        <v>0.1478339002671302</v>
      </c>
      <c r="T10">
        <v>2.2757496979371118E-2</v>
      </c>
      <c r="U10">
        <v>0.1504196054072989</v>
      </c>
      <c r="V10">
        <v>2.2568525987682175E-2</v>
      </c>
      <c r="W10">
        <v>0.1486776102520446</v>
      </c>
      <c r="X10">
        <v>2.2239672832771243E-2</v>
      </c>
      <c r="Y10">
        <v>0.15120451156861039</v>
      </c>
      <c r="Z10">
        <v>2.2808863398690631E-2</v>
      </c>
      <c r="AA10">
        <v>0.14243799313441652</v>
      </c>
      <c r="AB10">
        <v>2.131784344354341E-2</v>
      </c>
      <c r="AC10">
        <v>0.15092961472995511</v>
      </c>
      <c r="AD10">
        <v>2.2709687339483395E-2</v>
      </c>
      <c r="AE10">
        <v>0.15190900152657325</v>
      </c>
      <c r="AF10">
        <v>2.2419294453149795E-2</v>
      </c>
      <c r="AG10">
        <v>0.15304253429226558</v>
      </c>
      <c r="AH10">
        <v>2.3323689687713103E-2</v>
      </c>
      <c r="AI10">
        <v>0.1522712136702119</v>
      </c>
      <c r="AJ10">
        <v>2.2336886463034389E-2</v>
      </c>
      <c r="AK10">
        <v>0.17964929668962079</v>
      </c>
      <c r="AL10">
        <v>2.5512346447673757E-2</v>
      </c>
      <c r="AM10">
        <v>0.20834344248290984</v>
      </c>
      <c r="AN10">
        <v>2.3706959535121697E-2</v>
      </c>
      <c r="AO10">
        <v>0.14996705086589898</v>
      </c>
      <c r="AP10">
        <v>2.2231241720470089E-2</v>
      </c>
      <c r="AQ10">
        <v>0.15281302964007201</v>
      </c>
      <c r="AR10">
        <v>2.2760219224154037E-2</v>
      </c>
      <c r="AS10">
        <v>0.15917925193013491</v>
      </c>
      <c r="AT10">
        <v>2.3380826702281716E-2</v>
      </c>
      <c r="AU10">
        <v>0.16388136229794514</v>
      </c>
      <c r="AV10">
        <v>2.3482884481063886E-2</v>
      </c>
      <c r="AW10">
        <v>0.14513320536353544</v>
      </c>
      <c r="AX10">
        <v>2.1678719313190938E-2</v>
      </c>
      <c r="AY10">
        <v>0.15574538663002349</v>
      </c>
      <c r="AZ10">
        <v>2.2493054132107917E-2</v>
      </c>
      <c r="BA10">
        <v>0.14686857164716066</v>
      </c>
      <c r="BB10">
        <v>2.2031527379481816E-2</v>
      </c>
      <c r="BC10">
        <v>0.14951914478935824</v>
      </c>
      <c r="BD10">
        <v>2.1805984893560542E-2</v>
      </c>
      <c r="BE10">
        <v>0.14963588902648778</v>
      </c>
      <c r="BF10">
        <v>2.2862518808655915E-2</v>
      </c>
      <c r="BG10">
        <v>0.15237547121668174</v>
      </c>
      <c r="BH10">
        <v>2.2878305430989954E-2</v>
      </c>
      <c r="BI10">
        <v>0.14951942870785634</v>
      </c>
      <c r="BJ10">
        <v>2.2866511203164179E-2</v>
      </c>
      <c r="BK10">
        <v>0.15177963268094088</v>
      </c>
      <c r="BL10">
        <v>2.2951695802270012E-2</v>
      </c>
    </row>
    <row r="11" spans="1:64" x14ac:dyDescent="0.3">
      <c r="A11" s="1" t="s">
        <v>20</v>
      </c>
      <c r="B11" s="3" t="b">
        <v>0</v>
      </c>
      <c r="C11">
        <v>0.15198999999999999</v>
      </c>
      <c r="D11">
        <v>2.24E-2</v>
      </c>
      <c r="E11">
        <v>0.14662209385989144</v>
      </c>
      <c r="F11">
        <v>2.1784638888205254E-2</v>
      </c>
      <c r="G11">
        <v>0.18225602648525996</v>
      </c>
      <c r="H11">
        <v>2.6722048287838751E-2</v>
      </c>
      <c r="I11">
        <v>0.15113742984904033</v>
      </c>
      <c r="J11">
        <v>2.252745460532269E-2</v>
      </c>
      <c r="K11">
        <v>0.14906505216073695</v>
      </c>
      <c r="L11">
        <v>2.2728106956462879E-2</v>
      </c>
      <c r="M11">
        <v>0.14871262496673887</v>
      </c>
      <c r="N11">
        <v>2.2397812310300858E-2</v>
      </c>
      <c r="O11">
        <v>0.15279242423327294</v>
      </c>
      <c r="P11">
        <v>2.3058516508895639E-2</v>
      </c>
      <c r="Q11">
        <v>0.1497674423314807</v>
      </c>
      <c r="R11">
        <v>2.2252429059702969E-2</v>
      </c>
      <c r="S11">
        <v>0.14681508326627959</v>
      </c>
      <c r="T11">
        <v>2.26698476030627E-2</v>
      </c>
      <c r="U11">
        <v>0.14942641964176917</v>
      </c>
      <c r="V11">
        <v>2.2478466107316016E-2</v>
      </c>
      <c r="W11">
        <v>0.14799688001065534</v>
      </c>
      <c r="X11">
        <v>2.2141996999312508E-2</v>
      </c>
      <c r="Y11">
        <v>0.15043032317323465</v>
      </c>
      <c r="Z11">
        <v>2.2711742812060919E-2</v>
      </c>
      <c r="AA11">
        <v>0.1417687166957082</v>
      </c>
      <c r="AB11">
        <v>2.1227223553692914E-2</v>
      </c>
      <c r="AC11">
        <v>0.14993642841407709</v>
      </c>
      <c r="AD11">
        <v>2.2619767700451678E-2</v>
      </c>
      <c r="AE11">
        <v>0.15116595846855443</v>
      </c>
      <c r="AF11">
        <v>2.2323782469905521E-2</v>
      </c>
      <c r="AG11">
        <v>0.15205219215195701</v>
      </c>
      <c r="AH11">
        <v>2.3234260502968132E-2</v>
      </c>
      <c r="AI11">
        <v>0.15148272694790102</v>
      </c>
      <c r="AJ11">
        <v>2.2243450615081626E-2</v>
      </c>
      <c r="AK11">
        <v>0.17883797095829018</v>
      </c>
      <c r="AL11">
        <v>2.5403049740424871E-2</v>
      </c>
      <c r="AM11">
        <v>0.20742072208366144</v>
      </c>
      <c r="AN11">
        <v>2.3603017910112038E-2</v>
      </c>
      <c r="AO11">
        <v>0.14930871407035987</v>
      </c>
      <c r="AP11">
        <v>2.213329748815672E-2</v>
      </c>
      <c r="AQ11">
        <v>0.15202745267431639</v>
      </c>
      <c r="AR11">
        <v>2.2663177262312345E-2</v>
      </c>
      <c r="AS11">
        <v>0.15848694827327034</v>
      </c>
      <c r="AT11">
        <v>2.3279850347507094E-2</v>
      </c>
      <c r="AU11">
        <v>0.16315509725378577</v>
      </c>
      <c r="AV11">
        <v>2.3382111224520798E-2</v>
      </c>
      <c r="AW11">
        <v>0.14449201420701652</v>
      </c>
      <c r="AX11">
        <v>2.1583683017806554E-2</v>
      </c>
      <c r="AY11">
        <v>0.15502491751693401</v>
      </c>
      <c r="AZ11">
        <v>2.239587376253831E-2</v>
      </c>
      <c r="BA11">
        <v>0.14620771977444755</v>
      </c>
      <c r="BB11">
        <v>2.1936890616136764E-2</v>
      </c>
      <c r="BC11">
        <v>0.14886370093885096</v>
      </c>
      <c r="BD11">
        <v>2.1710948783495533E-2</v>
      </c>
      <c r="BE11">
        <v>0.14820737405365852</v>
      </c>
      <c r="BF11">
        <v>2.2782536867032039E-2</v>
      </c>
      <c r="BG11">
        <v>0.15140790728754788</v>
      </c>
      <c r="BH11">
        <v>2.2787050547774648E-2</v>
      </c>
      <c r="BI11">
        <v>0.14846644852816829</v>
      </c>
      <c r="BJ11">
        <v>2.2780100951895064E-2</v>
      </c>
      <c r="BK11">
        <v>0.15078644530536434</v>
      </c>
      <c r="BL11">
        <v>2.2862020892077513E-2</v>
      </c>
    </row>
    <row r="12" spans="1:64" x14ac:dyDescent="0.3">
      <c r="A12" s="1" t="s">
        <v>21</v>
      </c>
      <c r="B12" s="3" t="s">
        <v>22</v>
      </c>
      <c r="C12">
        <v>0.15271000000000001</v>
      </c>
      <c r="D12">
        <v>2.2259999999999999E-2</v>
      </c>
      <c r="E12">
        <v>0.14883155392032776</v>
      </c>
      <c r="F12">
        <v>2.2094512559562407E-2</v>
      </c>
      <c r="G12">
        <v>0.1880921080932223</v>
      </c>
      <c r="H12">
        <v>2.7518708491388377E-2</v>
      </c>
      <c r="I12">
        <v>0.15036481102222077</v>
      </c>
      <c r="J12">
        <v>2.2427967345873236E-2</v>
      </c>
      <c r="K12">
        <v>0.14816391657349148</v>
      </c>
      <c r="L12">
        <v>2.2629626796212075E-2</v>
      </c>
      <c r="M12">
        <v>0.14804984384301259</v>
      </c>
      <c r="N12">
        <v>2.2296934348183983E-2</v>
      </c>
      <c r="O12">
        <v>0.15195433023139085</v>
      </c>
      <c r="P12">
        <v>2.2957679422873172E-2</v>
      </c>
      <c r="Q12">
        <v>0.14908898581298086</v>
      </c>
      <c r="R12">
        <v>2.2154458360387867E-2</v>
      </c>
      <c r="S12">
        <v>0.14587715703505497</v>
      </c>
      <c r="T12">
        <v>2.2572981017876668E-2</v>
      </c>
      <c r="U12">
        <v>0.14851215181774513</v>
      </c>
      <c r="V12">
        <v>2.2380010696962906E-2</v>
      </c>
      <c r="W12">
        <v>0.14737045517796976</v>
      </c>
      <c r="X12">
        <v>2.2044628716682061E-2</v>
      </c>
      <c r="Y12">
        <v>0.14971799375559433</v>
      </c>
      <c r="Z12">
        <v>2.2611096600613664E-2</v>
      </c>
      <c r="AA12">
        <v>0.14115290649414317</v>
      </c>
      <c r="AB12">
        <v>2.1135173183549211E-2</v>
      </c>
      <c r="AC12">
        <v>0.14902215970258986</v>
      </c>
      <c r="AD12">
        <v>2.2521402511938751E-2</v>
      </c>
      <c r="AE12">
        <v>0.15048225206068058</v>
      </c>
      <c r="AF12">
        <v>2.2225819362112403E-2</v>
      </c>
      <c r="AG12">
        <v>0.15114054611882488</v>
      </c>
      <c r="AH12">
        <v>2.3136213112860831E-2</v>
      </c>
      <c r="AI12">
        <v>0.15075715971078901</v>
      </c>
      <c r="AJ12">
        <v>2.2146039218007049E-2</v>
      </c>
      <c r="AK12">
        <v>0.17809128465973972</v>
      </c>
      <c r="AL12">
        <v>2.5293635833361774E-2</v>
      </c>
      <c r="AM12">
        <v>0.20657098986961059</v>
      </c>
      <c r="AN12">
        <v>2.3500881780468916E-2</v>
      </c>
      <c r="AO12">
        <v>0.14870269072967893</v>
      </c>
      <c r="AP12">
        <v>2.2037916595966288E-2</v>
      </c>
      <c r="AQ12">
        <v>0.15130461358674369</v>
      </c>
      <c r="AR12">
        <v>2.2562554550534398E-2</v>
      </c>
      <c r="AS12">
        <v>0.1578497159905993</v>
      </c>
      <c r="AT12">
        <v>2.3180801215753527E-2</v>
      </c>
      <c r="AU12">
        <v>0.16248666477820423</v>
      </c>
      <c r="AV12">
        <v>2.3282025423587236E-2</v>
      </c>
      <c r="AW12">
        <v>0.14390185679977896</v>
      </c>
      <c r="AX12">
        <v>2.1490426658072999E-2</v>
      </c>
      <c r="AY12">
        <v>0.15436190358521681</v>
      </c>
      <c r="AZ12">
        <v>2.2298083373176469E-2</v>
      </c>
      <c r="BA12">
        <v>0.14559960386121881</v>
      </c>
      <c r="BB12">
        <v>2.1842373344669812E-2</v>
      </c>
      <c r="BC12">
        <v>0.14826037890064239</v>
      </c>
      <c r="BD12">
        <v>2.161779768417255E-2</v>
      </c>
      <c r="BE12">
        <v>0.14689155825131159</v>
      </c>
      <c r="BF12">
        <v>2.2689391425705013E-2</v>
      </c>
      <c r="BG12">
        <v>0.15051728265856704</v>
      </c>
      <c r="BH12">
        <v>2.2687838828123644E-2</v>
      </c>
      <c r="BI12">
        <v>0.14749699671260105</v>
      </c>
      <c r="BJ12">
        <v>2.2684079461302853E-2</v>
      </c>
      <c r="BK12">
        <v>0.14987217488505589</v>
      </c>
      <c r="BL12">
        <v>2.2763813843513225E-2</v>
      </c>
    </row>
    <row r="13" spans="1:64" x14ac:dyDescent="0.3">
      <c r="A13" s="1" t="s">
        <v>23</v>
      </c>
      <c r="B13" s="3" t="b">
        <v>1</v>
      </c>
      <c r="C13">
        <v>0.15409999999999999</v>
      </c>
      <c r="D13">
        <v>2.3009999999999999E-2</v>
      </c>
      <c r="E13">
        <v>0.15104527145476943</v>
      </c>
      <c r="F13">
        <v>2.2404480205411748E-2</v>
      </c>
      <c r="G13" t="s">
        <v>6</v>
      </c>
      <c r="H13" t="s">
        <v>6</v>
      </c>
      <c r="I13">
        <v>0.14968884949728303</v>
      </c>
      <c r="J13">
        <v>2.2327021022614208E-2</v>
      </c>
      <c r="K13">
        <v>0.14737522873136027</v>
      </c>
      <c r="L13">
        <v>2.2526549445270327E-2</v>
      </c>
      <c r="M13">
        <v>0.14747007630896977</v>
      </c>
      <c r="N13">
        <v>2.2198864258090707E-2</v>
      </c>
      <c r="O13">
        <v>0.15122098219014321</v>
      </c>
      <c r="P13">
        <v>2.2853857160192812E-2</v>
      </c>
      <c r="Q13">
        <v>0.14849549732973713</v>
      </c>
      <c r="R13">
        <v>2.2057853506351081E-2</v>
      </c>
      <c r="S13">
        <v>0.14505616555252718</v>
      </c>
      <c r="T13">
        <v>2.2470619752358312E-2</v>
      </c>
      <c r="U13">
        <v>0.14771193673497668</v>
      </c>
      <c r="V13">
        <v>2.2276943342828287E-2</v>
      </c>
      <c r="W13">
        <v>0.14682240890900489</v>
      </c>
      <c r="X13">
        <v>2.1951309793376624E-2</v>
      </c>
      <c r="Y13">
        <v>0.14909489773573043</v>
      </c>
      <c r="Z13">
        <v>2.2510792541811743E-2</v>
      </c>
      <c r="AA13">
        <v>0.14061422777041721</v>
      </c>
      <c r="AB13">
        <v>2.1045229777214479E-2</v>
      </c>
      <c r="AC13">
        <v>0.14822194342934811</v>
      </c>
      <c r="AD13">
        <v>2.2418371892975332E-2</v>
      </c>
      <c r="AE13">
        <v>0.14988415675677935</v>
      </c>
      <c r="AF13">
        <v>2.2129169797064582E-2</v>
      </c>
      <c r="AG13">
        <v>0.15034263023866543</v>
      </c>
      <c r="AH13">
        <v>2.3033315423607422E-2</v>
      </c>
      <c r="AI13">
        <v>0.15012239510089528</v>
      </c>
      <c r="AJ13">
        <v>2.2048395737171295E-2</v>
      </c>
      <c r="AK13">
        <v>0.17743793252967621</v>
      </c>
      <c r="AL13">
        <v>2.5188309441572868E-2</v>
      </c>
      <c r="AM13">
        <v>0.20582690057320796</v>
      </c>
      <c r="AN13">
        <v>2.3404476180375913E-2</v>
      </c>
      <c r="AO13">
        <v>0.14817226998097663</v>
      </c>
      <c r="AP13">
        <v>2.1948764478095451E-2</v>
      </c>
      <c r="AQ13">
        <v>0.15067229067811649</v>
      </c>
      <c r="AR13">
        <v>2.2462217963203957E-2</v>
      </c>
      <c r="AS13">
        <v>0.15729204356138091</v>
      </c>
      <c r="AT13">
        <v>2.3087485709606913E-2</v>
      </c>
      <c r="AU13">
        <v>0.16190175235637588</v>
      </c>
      <c r="AV13">
        <v>2.3186473319464315E-2</v>
      </c>
      <c r="AW13">
        <v>0.14338541256001877</v>
      </c>
      <c r="AX13">
        <v>2.140253402359607E-2</v>
      </c>
      <c r="AY13">
        <v>0.15378182408844535</v>
      </c>
      <c r="AZ13">
        <v>2.2203440993844078E-2</v>
      </c>
      <c r="BA13">
        <v>0.1450675934609845</v>
      </c>
      <c r="BB13">
        <v>2.1751607810817541E-2</v>
      </c>
      <c r="BC13">
        <v>0.14773236400231396</v>
      </c>
      <c r="BD13">
        <v>2.1530111340098839E-2</v>
      </c>
      <c r="BE13">
        <v>0.14573900768281317</v>
      </c>
      <c r="BF13">
        <v>2.2586662011748464E-2</v>
      </c>
      <c r="BG13">
        <v>0.14973782353476286</v>
      </c>
      <c r="BH13">
        <v>2.258448292278456E-2</v>
      </c>
      <c r="BI13">
        <v>0.14664832875075198</v>
      </c>
      <c r="BJ13">
        <v>2.2582136783421528E-2</v>
      </c>
      <c r="BK13">
        <v>0.14907195631953923</v>
      </c>
      <c r="BL13">
        <v>2.2660848698378328E-2</v>
      </c>
    </row>
    <row r="14" spans="1:64" x14ac:dyDescent="0.3">
      <c r="A14" s="1" t="s">
        <v>24</v>
      </c>
      <c r="B14" s="3" t="b">
        <v>1</v>
      </c>
      <c r="C14">
        <v>0.15312000000000001</v>
      </c>
      <c r="D14">
        <v>2.214E-2</v>
      </c>
      <c r="E14">
        <v>0.15326325466706914</v>
      </c>
      <c r="F14">
        <v>2.2714541854252035E-2</v>
      </c>
      <c r="I14">
        <v>0.14913552209654693</v>
      </c>
      <c r="J14">
        <v>2.2228494946137101E-2</v>
      </c>
      <c r="K14">
        <v>0.14672929746581514</v>
      </c>
      <c r="L14">
        <v>2.2422836108427872E-2</v>
      </c>
      <c r="M14">
        <v>0.14699560250580637</v>
      </c>
      <c r="N14">
        <v>2.2107370818584975E-2</v>
      </c>
      <c r="O14">
        <v>0.15062056226348883</v>
      </c>
      <c r="P14">
        <v>2.275103955218517E-2</v>
      </c>
      <c r="Q14">
        <v>0.14800978431132839</v>
      </c>
      <c r="R14">
        <v>2.1966326967956612E-2</v>
      </c>
      <c r="S14">
        <v>0.14438365906095244</v>
      </c>
      <c r="T14">
        <v>2.2366697492536648E-2</v>
      </c>
      <c r="U14">
        <v>0.14705652621032889</v>
      </c>
      <c r="V14">
        <v>2.2173224865530715E-2</v>
      </c>
      <c r="W14">
        <v>0.14637380231452918</v>
      </c>
      <c r="X14">
        <v>2.1865626423284972E-2</v>
      </c>
      <c r="Y14">
        <v>0.14858498034425002</v>
      </c>
      <c r="Z14">
        <v>2.2414685264383748E-2</v>
      </c>
      <c r="AA14">
        <v>0.14017338164578858</v>
      </c>
      <c r="AB14">
        <v>2.0960849809353321E-2</v>
      </c>
      <c r="AC14">
        <v>0.14756653145696602</v>
      </c>
      <c r="AD14">
        <v>2.2314635252467945E-2</v>
      </c>
      <c r="AE14">
        <v>0.14939465702396396</v>
      </c>
      <c r="AF14">
        <v>2.2037547963345141E-2</v>
      </c>
      <c r="AG14">
        <v>0.14968910797127685</v>
      </c>
      <c r="AH14">
        <v>2.2929521735700217E-2</v>
      </c>
      <c r="AI14">
        <v>0.14960282676619796</v>
      </c>
      <c r="AJ14">
        <v>2.1954272556783786E-2</v>
      </c>
      <c r="AK14">
        <v>0.1769030225240539</v>
      </c>
      <c r="AL14">
        <v>2.5091118199226884E-2</v>
      </c>
      <c r="AM14">
        <v>0.20521704912882421</v>
      </c>
      <c r="AN14">
        <v>2.3317505922979719E-2</v>
      </c>
      <c r="AO14">
        <v>0.1477378355961623</v>
      </c>
      <c r="AP14">
        <v>2.1869267200436904E-2</v>
      </c>
      <c r="AQ14">
        <v>0.1501547837632026</v>
      </c>
      <c r="AR14">
        <v>2.2366023379102727E-2</v>
      </c>
      <c r="AS14">
        <v>0.15683536202432369</v>
      </c>
      <c r="AT14">
        <v>2.300348989163652E-2</v>
      </c>
      <c r="AU14">
        <v>0.16142283784464889</v>
      </c>
      <c r="AV14">
        <v>2.3099126925927235E-2</v>
      </c>
      <c r="AW14">
        <v>0.14296252815024468</v>
      </c>
      <c r="AX14">
        <v>2.1323382779027952E-2</v>
      </c>
      <c r="AY14">
        <v>0.15330697115636818</v>
      </c>
      <c r="AZ14">
        <v>2.2115583678102832E-2</v>
      </c>
      <c r="BA14">
        <v>0.14463213343507073</v>
      </c>
      <c r="BB14">
        <v>2.1668082083143993E-2</v>
      </c>
      <c r="BC14">
        <v>0.14729994756029424</v>
      </c>
      <c r="BD14">
        <v>2.1451259488302083E-2</v>
      </c>
      <c r="BE14">
        <v>0.14479401422015284</v>
      </c>
      <c r="BF14">
        <v>2.2478296458929427E-2</v>
      </c>
      <c r="BG14">
        <v>0.1490994840931375</v>
      </c>
      <c r="BH14">
        <v>2.248095474123692E-2</v>
      </c>
      <c r="BI14">
        <v>0.14595305847645651</v>
      </c>
      <c r="BJ14">
        <v>2.247819051819196E-2</v>
      </c>
      <c r="BK14">
        <v>0.14841654155951944</v>
      </c>
      <c r="BL14">
        <v>2.2557082349456838E-2</v>
      </c>
    </row>
    <row r="15" spans="1:64" x14ac:dyDescent="0.3">
      <c r="A15" s="1" t="s">
        <v>25</v>
      </c>
      <c r="B15" s="3" t="b">
        <v>0</v>
      </c>
      <c r="C15">
        <v>0.18052000000000001</v>
      </c>
      <c r="D15">
        <v>2.5399999999999999E-2</v>
      </c>
      <c r="E15">
        <v>0.15548551177688807</v>
      </c>
      <c r="F15">
        <v>2.3024697534591576E-2</v>
      </c>
      <c r="I15">
        <v>0.1487260928817131</v>
      </c>
      <c r="J15">
        <v>2.2136175418306866E-2</v>
      </c>
      <c r="K15">
        <v>0.14625094555314858</v>
      </c>
      <c r="L15">
        <v>2.2322472431056461E-2</v>
      </c>
      <c r="M15">
        <v>0.14664465619568992</v>
      </c>
      <c r="N15">
        <v>2.2025970071236883E-2</v>
      </c>
      <c r="O15">
        <v>0.15017614425248965</v>
      </c>
      <c r="P15">
        <v>2.2653177821865201E-2</v>
      </c>
      <c r="Q15">
        <v>0.14765051243666108</v>
      </c>
      <c r="R15">
        <v>2.1883396058746292E-2</v>
      </c>
      <c r="S15">
        <v>0.14388548160765599</v>
      </c>
      <c r="T15">
        <v>2.2265207912576343E-2</v>
      </c>
      <c r="U15">
        <v>0.14657110730270545</v>
      </c>
      <c r="V15">
        <v>2.2072841107986737E-2</v>
      </c>
      <c r="W15">
        <v>0.14604187509438682</v>
      </c>
      <c r="X15">
        <v>2.1790871370267938E-2</v>
      </c>
      <c r="Y15">
        <v>0.14820783742054275</v>
      </c>
      <c r="Z15">
        <v>2.2326468117103655E-2</v>
      </c>
      <c r="AA15">
        <v>0.13984730958959746</v>
      </c>
      <c r="AB15">
        <v>2.0885275954809802E-2</v>
      </c>
      <c r="AC15">
        <v>0.14708111089998299</v>
      </c>
      <c r="AD15">
        <v>2.2214179131335113E-2</v>
      </c>
      <c r="AE15">
        <v>0.14903256406245186</v>
      </c>
      <c r="AF15">
        <v>2.1954474836641813E-2</v>
      </c>
      <c r="AG15">
        <v>0.14920509381089533</v>
      </c>
      <c r="AH15">
        <v>2.2828820782357321E-2</v>
      </c>
      <c r="AI15">
        <v>0.14921842142642217</v>
      </c>
      <c r="AJ15">
        <v>2.1867286777881925E-2</v>
      </c>
      <c r="AK15">
        <v>0.17650711093440785</v>
      </c>
      <c r="AL15">
        <v>2.5005797111261704E-2</v>
      </c>
      <c r="AM15">
        <v>0.20476487178545841</v>
      </c>
      <c r="AN15">
        <v>2.3243313226498589E-2</v>
      </c>
      <c r="AO15">
        <v>0.14741608264501072</v>
      </c>
      <c r="AP15">
        <v>2.1802479798788472E-2</v>
      </c>
      <c r="AQ15">
        <v>0.14977198034252093</v>
      </c>
      <c r="AR15">
        <v>2.2277667502151172E-2</v>
      </c>
      <c r="AS15">
        <v>0.15649722139478681</v>
      </c>
      <c r="AT15">
        <v>2.2932041674021561E-2</v>
      </c>
      <c r="AU15">
        <v>0.1610683256591306</v>
      </c>
      <c r="AV15">
        <v>2.3023342915895209E-2</v>
      </c>
      <c r="AW15">
        <v>0.14264945478116806</v>
      </c>
      <c r="AX15">
        <v>2.1256014662308875E-2</v>
      </c>
      <c r="AY15">
        <v>0.15295559312086443</v>
      </c>
      <c r="AZ15">
        <v>2.2037887733325708E-2</v>
      </c>
      <c r="BA15">
        <v>0.14430995826806456</v>
      </c>
      <c r="BB15">
        <v>2.1595006008521902E-2</v>
      </c>
      <c r="BC15">
        <v>0.14697974709594816</v>
      </c>
      <c r="BD15">
        <v>2.1384272361226208E-2</v>
      </c>
      <c r="BE15">
        <v>0.14409289343214221</v>
      </c>
      <c r="BF15">
        <v>2.2368459194670634E-2</v>
      </c>
      <c r="BG15">
        <v>0.14862679536044768</v>
      </c>
      <c r="BH15">
        <v>2.2381232813438321E-2</v>
      </c>
      <c r="BI15">
        <v>0.14543790473644372</v>
      </c>
      <c r="BJ15">
        <v>2.2376235262293185E-2</v>
      </c>
      <c r="BK15">
        <v>0.14793111782666327</v>
      </c>
      <c r="BL15">
        <v>2.2456502479344966E-2</v>
      </c>
    </row>
    <row r="16" spans="1:64" x14ac:dyDescent="0.3">
      <c r="A16" s="1" t="s">
        <v>26</v>
      </c>
      <c r="B16" s="3">
        <v>1</v>
      </c>
      <c r="C16">
        <v>0.20932000000000001</v>
      </c>
      <c r="D16">
        <v>2.3650000000000001E-2</v>
      </c>
      <c r="E16">
        <v>0.15771205101972585</v>
      </c>
      <c r="F16">
        <v>2.3334947274947115E-2</v>
      </c>
      <c r="I16">
        <v>0.14847629598789708</v>
      </c>
      <c r="J16">
        <v>2.2053610226804632E-2</v>
      </c>
      <c r="K16">
        <v>0.14595855578910152</v>
      </c>
      <c r="L16">
        <v>2.2229315332992879E-2</v>
      </c>
      <c r="M16">
        <v>0.14643072404850527</v>
      </c>
      <c r="N16">
        <v>2.1957790201116951E-2</v>
      </c>
      <c r="O16">
        <v>0.14990480689207591</v>
      </c>
      <c r="P16">
        <v>2.2564032740647607E-2</v>
      </c>
      <c r="Q16">
        <v>0.14743148832239666</v>
      </c>
      <c r="R16">
        <v>2.1812247767052879E-2</v>
      </c>
      <c r="S16">
        <v>0.14358077787278686</v>
      </c>
      <c r="T16">
        <v>2.2170051200119265E-2</v>
      </c>
      <c r="U16">
        <v>0.14627433438850032</v>
      </c>
      <c r="V16">
        <v>2.1979649761702916E-2</v>
      </c>
      <c r="W16">
        <v>0.14583938302550095</v>
      </c>
      <c r="X16">
        <v>2.1729917429089852E-2</v>
      </c>
      <c r="Y16">
        <v>0.14797796235566246</v>
      </c>
      <c r="Z16">
        <v>2.2249531235468693E-2</v>
      </c>
      <c r="AA16">
        <v>0.1396485423680999</v>
      </c>
      <c r="AB16">
        <v>2.0821412474431731E-2</v>
      </c>
      <c r="AC16">
        <v>0.14678433619817691</v>
      </c>
      <c r="AD16">
        <v>2.2120864001975528E-2</v>
      </c>
      <c r="AE16">
        <v>0.14881179290168989</v>
      </c>
      <c r="AF16">
        <v>2.188314287062585E-2</v>
      </c>
      <c r="AG16">
        <v>0.1489091881502661</v>
      </c>
      <c r="AH16">
        <v>2.2735082444741959E-2</v>
      </c>
      <c r="AI16">
        <v>0.14898395156319852</v>
      </c>
      <c r="AJ16">
        <v>2.1790781215166723E-2</v>
      </c>
      <c r="AK16">
        <v>0.17626541242109842</v>
      </c>
      <c r="AL16">
        <v>2.4935625019239207E-2</v>
      </c>
      <c r="AM16">
        <v>0.20448774546483212</v>
      </c>
      <c r="AN16">
        <v>2.3184749274650546E-2</v>
      </c>
      <c r="AO16">
        <v>0.14721937591299347</v>
      </c>
      <c r="AP16">
        <v>2.1750968875540705E-2</v>
      </c>
      <c r="AQ16">
        <v>0.14953859133684963</v>
      </c>
      <c r="AR16">
        <v>2.2200545799149995E-2</v>
      </c>
      <c r="AS16">
        <v>0.1562906162275319</v>
      </c>
      <c r="AT16">
        <v>2.2875886771696351E-2</v>
      </c>
      <c r="AU16">
        <v>0.16085183950429774</v>
      </c>
      <c r="AV16">
        <v>2.2962033626373606E-2</v>
      </c>
      <c r="AW16">
        <v>0.14245822368678887</v>
      </c>
      <c r="AX16">
        <v>2.1203018592383872E-2</v>
      </c>
      <c r="AY16">
        <v>0.15274119324278349</v>
      </c>
      <c r="AZ16">
        <v>2.197333897109811E-2</v>
      </c>
      <c r="BA16">
        <v>0.14411344897095613</v>
      </c>
      <c r="BB16">
        <v>2.1535187859517451E-2</v>
      </c>
      <c r="BC16">
        <v>0.14678406773355002</v>
      </c>
      <c r="BD16">
        <v>2.1331724236597918E-2</v>
      </c>
      <c r="BE16">
        <v>0.14366258899747147</v>
      </c>
      <c r="BF16">
        <v>2.22613712034401E-2</v>
      </c>
      <c r="BG16">
        <v>0.14833792249960379</v>
      </c>
      <c r="BH16">
        <v>2.2289149397149367E-2</v>
      </c>
      <c r="BI16">
        <v>0.14512266460004075</v>
      </c>
      <c r="BJ16">
        <v>2.2280189099032222E-2</v>
      </c>
      <c r="BK16">
        <v>0.14763433968279557</v>
      </c>
      <c r="BL16">
        <v>2.2362974316045271E-2</v>
      </c>
    </row>
    <row r="17" spans="3:64" x14ac:dyDescent="0.3">
      <c r="C17">
        <v>0.15067</v>
      </c>
      <c r="D17">
        <v>2.2200000000000001E-2</v>
      </c>
      <c r="E17">
        <v>0.15994288064695117</v>
      </c>
      <c r="F17">
        <v>2.3645291103843835E-2</v>
      </c>
      <c r="I17">
        <v>0.14839573096964051</v>
      </c>
      <c r="J17">
        <v>2.1983972305636736E-2</v>
      </c>
      <c r="K17">
        <v>0.14586336454833221</v>
      </c>
      <c r="L17">
        <v>2.2146944789272607E-2</v>
      </c>
      <c r="M17">
        <v>0.14636202735669421</v>
      </c>
      <c r="N17">
        <v>2.1905451322398174E-2</v>
      </c>
      <c r="O17">
        <v>0.14981697752484055</v>
      </c>
      <c r="P17">
        <v>2.2487030104010448E-2</v>
      </c>
      <c r="Q17">
        <v>0.14736112894241624</v>
      </c>
      <c r="R17">
        <v>2.1755616281825731E-2</v>
      </c>
      <c r="S17">
        <v>0.14348125744961565</v>
      </c>
      <c r="T17">
        <v>2.2084884180259258E-2</v>
      </c>
      <c r="U17">
        <v>0.1461776122843742</v>
      </c>
      <c r="V17">
        <v>2.1897232117854624E-2</v>
      </c>
      <c r="W17">
        <v>0.14577410776452004</v>
      </c>
      <c r="X17">
        <v>2.1685107025526826E-2</v>
      </c>
      <c r="Y17">
        <v>0.14790418911943712</v>
      </c>
      <c r="Z17">
        <v>2.2186831260693391E-2</v>
      </c>
      <c r="AA17">
        <v>0.13958471849414814</v>
      </c>
      <c r="AB17">
        <v>2.0771713605954985E-2</v>
      </c>
      <c r="AC17">
        <v>0.14668761223690499</v>
      </c>
      <c r="AD17">
        <v>2.2038275912478752E-2</v>
      </c>
      <c r="AE17">
        <v>0.14874082765357624</v>
      </c>
      <c r="AF17">
        <v>2.1826293312747824E-2</v>
      </c>
      <c r="AG17">
        <v>0.14881276247798134</v>
      </c>
      <c r="AH17">
        <v>2.2651909034599623E-2</v>
      </c>
      <c r="AI17">
        <v>0.14890842772187843</v>
      </c>
      <c r="AJ17">
        <v>2.1727695934508517E-2</v>
      </c>
      <c r="AK17">
        <v>0.17618721532244594</v>
      </c>
      <c r="AL17">
        <v>2.4883298597302862E-2</v>
      </c>
      <c r="AM17">
        <v>0.20439631997603275</v>
      </c>
      <c r="AN17">
        <v>2.3144064647262069E-2</v>
      </c>
      <c r="AO17">
        <v>0.1471552747295076</v>
      </c>
      <c r="AP17">
        <v>2.1716713966586355E-2</v>
      </c>
      <c r="AQ17">
        <v>0.1494635857547906</v>
      </c>
      <c r="AR17">
        <v>2.2137622013895179E-2</v>
      </c>
      <c r="AS17">
        <v>0.15622348624327109</v>
      </c>
      <c r="AT17">
        <v>2.2837183186065216E-2</v>
      </c>
      <c r="AU17">
        <v>0.1607816988216737</v>
      </c>
      <c r="AV17">
        <v>2.291755513897609E-2</v>
      </c>
      <c r="AW17">
        <v>0.14239618377082053</v>
      </c>
      <c r="AX17">
        <v>2.1166431178499624E-2</v>
      </c>
      <c r="AY17">
        <v>0.15267201078920309</v>
      </c>
      <c r="AZ17">
        <v>2.1924417964153082E-2</v>
      </c>
      <c r="BA17">
        <v>0.14405015728582965</v>
      </c>
      <c r="BB17">
        <v>2.1490926414050478E-2</v>
      </c>
      <c r="BC17">
        <v>0.14672042932125853</v>
      </c>
      <c r="BD17">
        <v>2.1295634509377357E-2</v>
      </c>
      <c r="BE17">
        <v>0.14351963727424752</v>
      </c>
      <c r="BF17">
        <v>2.2161147816685184E-2</v>
      </c>
      <c r="BG17">
        <v>0.14824396673264628</v>
      </c>
      <c r="BH17">
        <v>2.2208243206417067E-2</v>
      </c>
      <c r="BI17">
        <v>0.14501945256890086</v>
      </c>
      <c r="BJ17">
        <v>2.2193743028599885E-2</v>
      </c>
      <c r="BK17">
        <v>0.14753761214555011</v>
      </c>
      <c r="BL17">
        <v>2.2280092094422162E-2</v>
      </c>
    </row>
    <row r="18" spans="3:64" x14ac:dyDescent="0.3">
      <c r="C18">
        <v>0.15365999999999999</v>
      </c>
      <c r="D18">
        <v>2.257E-2</v>
      </c>
      <c r="E18">
        <v>0.16217800892583289</v>
      </c>
      <c r="F18">
        <v>2.3955729049815577E-2</v>
      </c>
      <c r="I18">
        <v>0.14848749389541363</v>
      </c>
      <c r="J18">
        <v>2.192993780106027E-2</v>
      </c>
      <c r="K18">
        <v>0.14596902997683958</v>
      </c>
      <c r="L18">
        <v>2.2078526253696881E-2</v>
      </c>
      <c r="M18">
        <v>0.14644120609559746</v>
      </c>
      <c r="N18">
        <v>2.1870964788837734E-2</v>
      </c>
      <c r="O18">
        <v>0.14991603138411111</v>
      </c>
      <c r="P18">
        <v>2.2425129080096109E-2</v>
      </c>
      <c r="Q18">
        <v>0.14744213816823437</v>
      </c>
      <c r="R18">
        <v>2.1715677919282826E-2</v>
      </c>
      <c r="S18">
        <v>0.14359074485332041</v>
      </c>
      <c r="T18">
        <v>2.2012979756041984E-2</v>
      </c>
      <c r="U18">
        <v>0.1462846579665463</v>
      </c>
      <c r="V18">
        <v>2.182875544027461E-2</v>
      </c>
      <c r="W18">
        <v>0.14584855780311676</v>
      </c>
      <c r="X18">
        <v>2.1658162198257818E-2</v>
      </c>
      <c r="Y18">
        <v>0.14798935277596237</v>
      </c>
      <c r="Z18">
        <v>2.2140777717645818E-2</v>
      </c>
      <c r="AA18">
        <v>0.13965829068342531</v>
      </c>
      <c r="AB18">
        <v>2.0738089249023674E-2</v>
      </c>
      <c r="AC18">
        <v>0.14679465606375547</v>
      </c>
      <c r="AD18">
        <v>2.1969588676808215E-2</v>
      </c>
      <c r="AE18">
        <v>0.14882239547279819</v>
      </c>
      <c r="AF18">
        <v>2.1786110859635388E-2</v>
      </c>
      <c r="AG18">
        <v>0.14891952237855074</v>
      </c>
      <c r="AH18">
        <v>2.2582496859437893E-2</v>
      </c>
      <c r="AI18">
        <v>0.14899475224132963</v>
      </c>
      <c r="AJ18">
        <v>2.1680455267864364E-2</v>
      </c>
      <c r="AK18">
        <v>0.17627552470909824</v>
      </c>
      <c r="AL18">
        <v>2.4850828720502677E-2</v>
      </c>
      <c r="AM18">
        <v>0.20449410874932286</v>
      </c>
      <c r="AN18">
        <v>2.3122822831747498E-2</v>
      </c>
      <c r="AO18">
        <v>0.14722624246708613</v>
      </c>
      <c r="AP18">
        <v>2.1701031468866157E-2</v>
      </c>
      <c r="AQ18">
        <v>0.14954984601879873</v>
      </c>
      <c r="AR18">
        <v>2.2091314272166002E-2</v>
      </c>
      <c r="AS18">
        <v>0.15629841120965257</v>
      </c>
      <c r="AT18">
        <v>2.2817418274218744E-2</v>
      </c>
      <c r="AU18">
        <v>0.1608605990783564</v>
      </c>
      <c r="AV18">
        <v>2.2891616737029528E-2</v>
      </c>
      <c r="AW18">
        <v>0.14246571919244128</v>
      </c>
      <c r="AX18">
        <v>2.1147658454453246E-2</v>
      </c>
      <c r="AY18">
        <v>0.15275070440301644</v>
      </c>
      <c r="AZ18">
        <v>2.1893004719352297E-2</v>
      </c>
      <c r="BA18">
        <v>0.14412251547665014</v>
      </c>
      <c r="BB18">
        <v>2.1463922614648183E-2</v>
      </c>
      <c r="BC18">
        <v>0.14679127744756926</v>
      </c>
      <c r="BD18">
        <v>2.1277390087542258E-2</v>
      </c>
      <c r="BE18">
        <v>0.14366953181702558</v>
      </c>
      <c r="BF18">
        <v>2.2071640562952948E-2</v>
      </c>
      <c r="BG18">
        <v>0.14834853872700834</v>
      </c>
      <c r="BH18">
        <v>2.2141623420778543E-2</v>
      </c>
      <c r="BI18">
        <v>0.14513223502349884</v>
      </c>
      <c r="BJ18">
        <v>2.2120219125003369E-2</v>
      </c>
      <c r="BK18">
        <v>0.14764465239993779</v>
      </c>
      <c r="BL18">
        <v>2.2211040931771734E-2</v>
      </c>
    </row>
    <row r="19" spans="3:64" x14ac:dyDescent="0.3">
      <c r="C19">
        <v>0.15992000000000001</v>
      </c>
      <c r="D19">
        <v>2.333E-2</v>
      </c>
      <c r="E19">
        <v>0.16441744413957027</v>
      </c>
      <c r="F19">
        <v>2.4266261141405288E-2</v>
      </c>
      <c r="I19">
        <v>0.14874805836744018</v>
      </c>
      <c r="J19">
        <v>2.1893583228783202E-2</v>
      </c>
      <c r="K19">
        <v>0.14627149141146392</v>
      </c>
      <c r="L19">
        <v>2.2026689012218315E-2</v>
      </c>
      <c r="M19">
        <v>0.14666521747068292</v>
      </c>
      <c r="N19">
        <v>2.185565589858009E-2</v>
      </c>
      <c r="O19">
        <v>0.15019816188562593</v>
      </c>
      <c r="P19">
        <v>2.2380708490539126E-2</v>
      </c>
      <c r="Q19">
        <v>0.14767140286073344</v>
      </c>
      <c r="R19">
        <v>2.1693967488298993E-2</v>
      </c>
      <c r="S19">
        <v>0.14390503254325071</v>
      </c>
      <c r="T19">
        <v>2.1957101191930995E-2</v>
      </c>
      <c r="U19">
        <v>0.14659135772948265</v>
      </c>
      <c r="V19">
        <v>2.1776851249280107E-2</v>
      </c>
      <c r="W19">
        <v>0.1460598720680599</v>
      </c>
      <c r="X19">
        <v>2.1650118421883944E-2</v>
      </c>
      <c r="Y19">
        <v>0.14823018053367823</v>
      </c>
      <c r="Z19">
        <v>2.2113140418158161E-2</v>
      </c>
      <c r="AA19">
        <v>0.13986643159795722</v>
      </c>
      <c r="AB19">
        <v>2.0721831568817916E-2</v>
      </c>
      <c r="AC19">
        <v>0.1471013540444934</v>
      </c>
      <c r="AD19">
        <v>2.1917441906910487E-2</v>
      </c>
      <c r="AE19">
        <v>0.14905336175380676</v>
      </c>
      <c r="AF19">
        <v>2.1764139700427072E-2</v>
      </c>
      <c r="AG19">
        <v>0.14922536512886717</v>
      </c>
      <c r="AH19">
        <v>2.2529513390221446E-2</v>
      </c>
      <c r="AI19">
        <v>0.14923960771868094</v>
      </c>
      <c r="AJ19">
        <v>2.1650874647560527E-2</v>
      </c>
      <c r="AK19">
        <v>0.17652694690085072</v>
      </c>
      <c r="AL19">
        <v>2.4839463187994775E-2</v>
      </c>
      <c r="AM19">
        <v>0.2047773538169855</v>
      </c>
      <c r="AN19">
        <v>2.3121840139164507E-2</v>
      </c>
      <c r="AO19">
        <v>0.14742955187537307</v>
      </c>
      <c r="AP19">
        <v>2.1704524051972658E-2</v>
      </c>
      <c r="AQ19">
        <v>0.14979405719530353</v>
      </c>
      <c r="AR19">
        <v>2.2063402154507437E-2</v>
      </c>
      <c r="AS19">
        <v>0.15651251180223669</v>
      </c>
      <c r="AT19">
        <v>2.2817351590634902E-2</v>
      </c>
      <c r="AU19">
        <v>0.16108550818172926</v>
      </c>
      <c r="AV19">
        <v>2.2885215218774305E-2</v>
      </c>
      <c r="AW19">
        <v>0.14266415774439414</v>
      </c>
      <c r="AX19">
        <v>2.1147421845501974E-2</v>
      </c>
      <c r="AY19">
        <v>0.15297424993277653</v>
      </c>
      <c r="AZ19">
        <v>2.1880306430076706E-2</v>
      </c>
      <c r="BA19">
        <v>0.14432774285872332</v>
      </c>
      <c r="BB19">
        <v>2.1455214202177681E-2</v>
      </c>
      <c r="BC19">
        <v>0.14699388945872011</v>
      </c>
      <c r="BD19">
        <v>2.1277692093992152E-2</v>
      </c>
      <c r="BE19">
        <v>0.1441065122625885</v>
      </c>
      <c r="BF19">
        <v>2.1996289155808077E-2</v>
      </c>
      <c r="BG19">
        <v>0.14864761983959132</v>
      </c>
      <c r="BH19">
        <v>2.2091850201235084E-2</v>
      </c>
      <c r="BI19">
        <v>0.14545667779735355</v>
      </c>
      <c r="BJ19">
        <v>2.2062442870625216E-2</v>
      </c>
      <c r="BK19">
        <v>0.14795134694901135</v>
      </c>
      <c r="BL19">
        <v>2.2158474425550301E-2</v>
      </c>
    </row>
    <row r="20" spans="3:64" x14ac:dyDescent="0.3">
      <c r="C20">
        <v>0.16466</v>
      </c>
      <c r="D20">
        <v>2.3400000000000001E-2</v>
      </c>
      <c r="E20">
        <v>0.16666119458732331</v>
      </c>
      <c r="F20">
        <v>2.4576887407163905E-2</v>
      </c>
      <c r="I20">
        <v>0.14916741103918646</v>
      </c>
      <c r="J20">
        <v>2.1876305674630264E-2</v>
      </c>
      <c r="K20">
        <v>0.14675912542889497</v>
      </c>
      <c r="L20">
        <v>2.1993425140956278E-2</v>
      </c>
      <c r="M20">
        <v>0.14702545285043311</v>
      </c>
      <c r="N20">
        <v>2.1860112963692523E-2</v>
      </c>
      <c r="O20">
        <v>0.15065252691243239</v>
      </c>
      <c r="P20">
        <v>2.2355475393684817E-2</v>
      </c>
      <c r="Q20">
        <v>0.14804011250635382</v>
      </c>
      <c r="R20">
        <v>2.1691319308561594E-2</v>
      </c>
      <c r="S20">
        <v>0.14441204262011773</v>
      </c>
      <c r="T20">
        <v>2.1919395863809386E-2</v>
      </c>
      <c r="U20">
        <v>0.14708592527329278</v>
      </c>
      <c r="V20">
        <v>2.1743514193822824E-2</v>
      </c>
      <c r="W20">
        <v>0.14639992987065412</v>
      </c>
      <c r="X20">
        <v>2.1661284814220253E-2</v>
      </c>
      <c r="Y20">
        <v>0.14861741751691346</v>
      </c>
      <c r="Z20">
        <v>2.2104981448150558E-2</v>
      </c>
      <c r="AA20">
        <v>0.14020114249912521</v>
      </c>
      <c r="AB20">
        <v>2.0723565338870605E-2</v>
      </c>
      <c r="AC20">
        <v>0.14759591994771723</v>
      </c>
      <c r="AD20">
        <v>2.1883839573908489E-2</v>
      </c>
      <c r="AE20">
        <v>0.14942485059195018</v>
      </c>
      <c r="AF20">
        <v>2.1761224174449683E-2</v>
      </c>
      <c r="AG20">
        <v>0.14971853736355448</v>
      </c>
      <c r="AH20">
        <v>2.2494994751958791E-2</v>
      </c>
      <c r="AI20">
        <v>0.14963358449525427</v>
      </c>
      <c r="AJ20">
        <v>2.164009084024628E-2</v>
      </c>
      <c r="AK20">
        <v>0.17693181988387355</v>
      </c>
      <c r="AL20">
        <v>2.4849638770819568E-2</v>
      </c>
      <c r="AM20">
        <v>0.20523517022991608</v>
      </c>
      <c r="AN20">
        <v>2.3141154333837965E-2</v>
      </c>
      <c r="AO20">
        <v>0.14775738988782516</v>
      </c>
      <c r="AP20">
        <v>2.172705749789574E-2</v>
      </c>
      <c r="AQ20">
        <v>0.15018683438574709</v>
      </c>
      <c r="AR20">
        <v>2.2054958307947809E-2</v>
      </c>
      <c r="AS20">
        <v>0.15685756025531947</v>
      </c>
      <c r="AT20">
        <v>2.2836985697926419E-2</v>
      </c>
      <c r="AU20">
        <v>0.16144778300108018</v>
      </c>
      <c r="AV20">
        <v>2.2898596590966953E-2</v>
      </c>
      <c r="AW20">
        <v>0.14298387354441325</v>
      </c>
      <c r="AX20">
        <v>2.1165730444395115E-2</v>
      </c>
      <c r="AY20">
        <v>0.15333405664914046</v>
      </c>
      <c r="AZ20">
        <v>2.1886811084461884E-2</v>
      </c>
      <c r="BA20">
        <v>0.14465795265884893</v>
      </c>
      <c r="BB20">
        <v>2.1465135836046482E-2</v>
      </c>
      <c r="BC20">
        <v>0.14732047908874871</v>
      </c>
      <c r="BD20">
        <v>2.1296528922788539E-2</v>
      </c>
      <c r="BE20">
        <v>0.1448137856974748</v>
      </c>
      <c r="BF20">
        <v>2.1937989307569593E-2</v>
      </c>
      <c r="BG20">
        <v>0.14912971655096521</v>
      </c>
      <c r="BH20">
        <v>2.2060836304700602E-2</v>
      </c>
      <c r="BI20">
        <v>0.14598031273661538</v>
      </c>
      <c r="BJ20">
        <v>2.2022634574519872E-2</v>
      </c>
      <c r="BK20">
        <v>0.1484459096932462</v>
      </c>
      <c r="BL20">
        <v>2.2124412677112314E-2</v>
      </c>
    </row>
    <row r="21" spans="3:64" x14ac:dyDescent="0.3">
      <c r="C21">
        <v>0.14582000000000001</v>
      </c>
      <c r="D21">
        <v>2.163E-2</v>
      </c>
      <c r="E21">
        <v>0.16890926858424415</v>
      </c>
      <c r="F21">
        <v>2.4887607875651252E-2</v>
      </c>
      <c r="I21">
        <v>0.14972943642265291</v>
      </c>
      <c r="J21">
        <v>2.1878769105318187E-2</v>
      </c>
      <c r="K21">
        <v>0.14741319252731114</v>
      </c>
      <c r="L21">
        <v>2.1980012951828772E-2</v>
      </c>
      <c r="M21">
        <v>0.14750806859122653</v>
      </c>
      <c r="N21">
        <v>2.1884164701662302E-2</v>
      </c>
      <c r="O21">
        <v>0.15126166547136111</v>
      </c>
      <c r="P21">
        <v>2.2350399483294415E-2</v>
      </c>
      <c r="Q21">
        <v>0.14853409780018903</v>
      </c>
      <c r="R21">
        <v>2.170783514813282E-2</v>
      </c>
      <c r="S21">
        <v>0.14509229097100199</v>
      </c>
      <c r="T21">
        <v>2.1901312766291488E-2</v>
      </c>
      <c r="U21">
        <v>0.1477493546446248</v>
      </c>
      <c r="V21">
        <v>2.1730025398248358E-2</v>
      </c>
      <c r="W21">
        <v>0.14685566298025229</v>
      </c>
      <c r="X21">
        <v>2.1691232257071442E-2</v>
      </c>
      <c r="Y21">
        <v>0.14913618242556737</v>
      </c>
      <c r="Z21">
        <v>2.2116614352264797E-2</v>
      </c>
      <c r="AA21">
        <v>0.14064956063470541</v>
      </c>
      <c r="AB21">
        <v>2.0743223931370923E-2</v>
      </c>
      <c r="AC21">
        <v>0.14825934788312178</v>
      </c>
      <c r="AD21">
        <v>2.187007299661509E-2</v>
      </c>
      <c r="AE21">
        <v>0.14992258587951193</v>
      </c>
      <c r="AF21">
        <v>2.1777476323731487E-2</v>
      </c>
      <c r="AG21">
        <v>0.15038008675020784</v>
      </c>
      <c r="AH21">
        <v>2.2480267476560088E-2</v>
      </c>
      <c r="AI21">
        <v>0.15016154226447065</v>
      </c>
      <c r="AJ21">
        <v>2.1648518261589082E-2</v>
      </c>
      <c r="AK21">
        <v>0.17747458461648449</v>
      </c>
      <c r="AL21">
        <v>2.4880964427035634E-2</v>
      </c>
      <c r="AM21">
        <v>0.20584996436011205</v>
      </c>
      <c r="AN21">
        <v>2.3180023182098091E-2</v>
      </c>
      <c r="AO21">
        <v>0.14819715787347756</v>
      </c>
      <c r="AP21">
        <v>2.1767765858945475E-2</v>
      </c>
      <c r="AQ21">
        <v>0.15071308338297271</v>
      </c>
      <c r="AR21">
        <v>2.2066307224775036E-2</v>
      </c>
      <c r="AS21">
        <v>0.15732029655035434</v>
      </c>
      <c r="AT21">
        <v>2.2875566068361018E-2</v>
      </c>
      <c r="AU21">
        <v>0.16193350151826752</v>
      </c>
      <c r="AV21">
        <v>2.293124661497847E-2</v>
      </c>
      <c r="AW21">
        <v>0.1434125800936025</v>
      </c>
      <c r="AX21">
        <v>2.1201880661944783E-2</v>
      </c>
      <c r="AY21">
        <v>0.15381629738178032</v>
      </c>
      <c r="AZ21">
        <v>2.1912268712287662E-2</v>
      </c>
      <c r="BA21">
        <v>0.14510045509959196</v>
      </c>
      <c r="BB21">
        <v>2.1493306233429127E-2</v>
      </c>
      <c r="BC21">
        <v>0.14775849568132665</v>
      </c>
      <c r="BD21">
        <v>2.1333176685164584E-2</v>
      </c>
      <c r="BE21">
        <v>0.14576417200022529</v>
      </c>
      <c r="BF21">
        <v>2.1898981448710372E-2</v>
      </c>
      <c r="BG21">
        <v>0.14977630215487489</v>
      </c>
      <c r="BH21">
        <v>2.2049773577826118E-2</v>
      </c>
      <c r="BI21">
        <v>0.14668301684422635</v>
      </c>
      <c r="BJ21">
        <v>2.2002324047181925E-2</v>
      </c>
      <c r="BK21">
        <v>0.14910933486373537</v>
      </c>
      <c r="BL21">
        <v>2.2110164660348201E-2</v>
      </c>
    </row>
    <row r="22" spans="3:64" x14ac:dyDescent="0.3">
      <c r="C22">
        <v>0.15651999999999999</v>
      </c>
      <c r="D22">
        <v>2.2380000000000001E-2</v>
      </c>
      <c r="E22">
        <v>0.1711616744615081</v>
      </c>
      <c r="F22">
        <v>2.5198422575436474E-2</v>
      </c>
      <c r="I22">
        <v>0.15041253619754041</v>
      </c>
      <c r="J22">
        <v>2.1900878852587145E-2</v>
      </c>
      <c r="K22">
        <v>0.14820855727492532</v>
      </c>
      <c r="L22">
        <v>2.1986967867742326E-2</v>
      </c>
      <c r="M22">
        <v>0.14809451804079851</v>
      </c>
      <c r="N22">
        <v>2.1926886817687629E-2</v>
      </c>
      <c r="O22">
        <v>0.15200216870920136</v>
      </c>
      <c r="P22">
        <v>2.2365675823757619E-2</v>
      </c>
      <c r="Q22">
        <v>0.14913437516442715</v>
      </c>
      <c r="R22">
        <v>2.1742880312560137E-2</v>
      </c>
      <c r="S22">
        <v>0.14591963603326669</v>
      </c>
      <c r="T22">
        <v>2.190354682267379E-2</v>
      </c>
      <c r="U22">
        <v>0.14855615062479388</v>
      </c>
      <c r="V22">
        <v>2.1736903229406024E-2</v>
      </c>
      <c r="W22">
        <v>0.1474095578290307</v>
      </c>
      <c r="X22">
        <v>2.1738809887003462E-2</v>
      </c>
      <c r="Y22">
        <v>0.14976653941512702</v>
      </c>
      <c r="Z22">
        <v>2.214759208451958E-2</v>
      </c>
      <c r="AA22">
        <v>0.14119445354722326</v>
      </c>
      <c r="AB22">
        <v>2.0780051877633751E-2</v>
      </c>
      <c r="AC22">
        <v>0.14906614268720414</v>
      </c>
      <c r="AD22">
        <v>2.1876671216875285E-2</v>
      </c>
      <c r="AE22">
        <v>0.15052743992852421</v>
      </c>
      <c r="AF22">
        <v>2.1812271587289895E-2</v>
      </c>
      <c r="AG22">
        <v>0.15118459031689932</v>
      </c>
      <c r="AH22">
        <v>2.2485897524959761E-2</v>
      </c>
      <c r="AI22">
        <v>0.15080319190534119</v>
      </c>
      <c r="AJ22">
        <v>2.1675833050512884E-2</v>
      </c>
      <c r="AK22">
        <v>0.17813438295439535</v>
      </c>
      <c r="AL22">
        <v>2.4932236329242217E-2</v>
      </c>
      <c r="AM22">
        <v>0.20659811001393052</v>
      </c>
      <c r="AN22">
        <v>2.3236952975904151E-2</v>
      </c>
      <c r="AO22">
        <v>0.14873195579526641</v>
      </c>
      <c r="AP22">
        <v>2.1825084735636237E-2</v>
      </c>
      <c r="AQ22">
        <v>0.15135258073314078</v>
      </c>
      <c r="AR22">
        <v>2.2097012772479996E-2</v>
      </c>
      <c r="AS22">
        <v>0.15788293799102859</v>
      </c>
      <c r="AT22">
        <v>2.2931610079939022E-2</v>
      </c>
      <c r="AU22">
        <v>0.1625239978430699</v>
      </c>
      <c r="AV22">
        <v>2.2981910568696435E-2</v>
      </c>
      <c r="AW22">
        <v>0.14393380243969797</v>
      </c>
      <c r="AX22">
        <v>2.1254483265563826E-2</v>
      </c>
      <c r="AY22">
        <v>0.15440243988978447</v>
      </c>
      <c r="AZ22">
        <v>2.1955700991193497E-2</v>
      </c>
      <c r="BA22">
        <v>0.14563824506031284</v>
      </c>
      <c r="BB22">
        <v>2.1538642821752343E-2</v>
      </c>
      <c r="BC22">
        <v>0.14829110650444369</v>
      </c>
      <c r="BD22">
        <v>2.1386227028164485E-2</v>
      </c>
      <c r="BE22">
        <v>0.14692114835820802</v>
      </c>
      <c r="BF22">
        <v>2.1880764629370511E-2</v>
      </c>
      <c r="BG22">
        <v>0.15056252872917153</v>
      </c>
      <c r="BH22">
        <v>2.2059087155001374E-2</v>
      </c>
      <c r="BI22">
        <v>0.147537785595412</v>
      </c>
      <c r="BJ22">
        <v>2.2002291810786691E-2</v>
      </c>
      <c r="BK22">
        <v>0.14991612740323007</v>
      </c>
      <c r="BL22">
        <v>2.2116277918551825E-2</v>
      </c>
    </row>
    <row r="23" spans="3:64" x14ac:dyDescent="0.3">
      <c r="C23">
        <v>0.14757999999999999</v>
      </c>
      <c r="D23">
        <v>2.1940000000000001E-2</v>
      </c>
      <c r="E23">
        <v>0.17341842056634338</v>
      </c>
      <c r="F23">
        <v>2.5509331535096491E-2</v>
      </c>
      <c r="I23">
        <v>0.15119045922258678</v>
      </c>
      <c r="J23">
        <v>2.1941785251248878E-2</v>
      </c>
      <c r="K23">
        <v>0.14911465425053247</v>
      </c>
      <c r="L23">
        <v>2.2014022615178742E-2</v>
      </c>
      <c r="M23">
        <v>0.14876226427568667</v>
      </c>
      <c r="N23">
        <v>2.1986637524808481E-2</v>
      </c>
      <c r="O23">
        <v>0.15284557950180189</v>
      </c>
      <c r="P23">
        <v>2.2400717353877494E-2</v>
      </c>
      <c r="Q23">
        <v>0.14981787627659995</v>
      </c>
      <c r="R23">
        <v>2.1795108035828157E-2</v>
      </c>
      <c r="S23">
        <v>0.14686228340014945</v>
      </c>
      <c r="T23">
        <v>2.1926012179422395E-2</v>
      </c>
      <c r="U23">
        <v>0.14947530849673848</v>
      </c>
      <c r="V23">
        <v>2.1763883376101568E-2</v>
      </c>
      <c r="W23">
        <v>0.14804032854857854</v>
      </c>
      <c r="X23">
        <v>2.1802189322379869E-2</v>
      </c>
      <c r="Y23">
        <v>0.15048426421999198</v>
      </c>
      <c r="Z23">
        <v>2.2196724188036861E-2</v>
      </c>
      <c r="AA23">
        <v>0.14181488130763018</v>
      </c>
      <c r="AB23">
        <v>2.0832633900337561E-2</v>
      </c>
      <c r="AC23">
        <v>0.14998529968809921</v>
      </c>
      <c r="AD23">
        <v>2.1903380668784798E-2</v>
      </c>
      <c r="AE23">
        <v>0.15121616853708952</v>
      </c>
      <c r="AF23">
        <v>2.1864272802659766E-2</v>
      </c>
      <c r="AG23">
        <v>0.15210113144273177</v>
      </c>
      <c r="AH23">
        <v>2.2511668537555176E-2</v>
      </c>
      <c r="AI23">
        <v>0.15153387518200853</v>
      </c>
      <c r="AJ23">
        <v>2.172098551499765E-2</v>
      </c>
      <c r="AK23">
        <v>0.17888585921749933</v>
      </c>
      <c r="AL23">
        <v>2.500148412699113E-2</v>
      </c>
      <c r="AM23">
        <v>0.20745085637346014</v>
      </c>
      <c r="AN23">
        <v>2.3309755935206775E-2</v>
      </c>
      <c r="AO23">
        <v>0.14934123166897542</v>
      </c>
      <c r="AP23">
        <v>2.1896811395681594E-2</v>
      </c>
      <c r="AQ23">
        <v>0.15208075091171863</v>
      </c>
      <c r="AR23">
        <v>2.2145894954084259E-2</v>
      </c>
      <c r="AS23">
        <v>0.15852386258231008</v>
      </c>
      <c r="AT23">
        <v>2.3002963992725323E-2</v>
      </c>
      <c r="AU23">
        <v>0.16319657953287928</v>
      </c>
      <c r="AV23">
        <v>2.3048641464792144E-2</v>
      </c>
      <c r="AW23">
        <v>0.14452751030024408</v>
      </c>
      <c r="AX23">
        <v>2.1321516766695039E-2</v>
      </c>
      <c r="AY23">
        <v>0.15506995904528281</v>
      </c>
      <c r="AZ23">
        <v>2.2015438843058139E-2</v>
      </c>
      <c r="BA23">
        <v>0.14625065557441722</v>
      </c>
      <c r="BB23">
        <v>2.1599403341351915E-2</v>
      </c>
      <c r="BC23">
        <v>0.14889784362285902</v>
      </c>
      <c r="BD23">
        <v>2.1453641256857729E-2</v>
      </c>
      <c r="BE23">
        <v>0.14824025281882558</v>
      </c>
      <c r="BF23">
        <v>2.1884038911701136E-2</v>
      </c>
      <c r="BG23">
        <v>0.15145818202752578</v>
      </c>
      <c r="BH23">
        <v>2.2088419120678639E-2</v>
      </c>
      <c r="BI23">
        <v>0.1485117707064241</v>
      </c>
      <c r="BJ23">
        <v>2.2022539104160764E-2</v>
      </c>
      <c r="BK23">
        <v>0.15083528272689198</v>
      </c>
      <c r="BL23">
        <v>2.2142517522638773E-2</v>
      </c>
    </row>
    <row r="24" spans="3:64" x14ac:dyDescent="0.3">
      <c r="C24">
        <v>0.15021999999999999</v>
      </c>
      <c r="D24">
        <v>2.1760000000000002E-2</v>
      </c>
      <c r="E24">
        <v>0.17567951526206294</v>
      </c>
      <c r="F24">
        <v>2.5820334783217103E-2</v>
      </c>
      <c r="I24">
        <v>0.15203331035220377</v>
      </c>
      <c r="J24">
        <v>2.1999916291343388E-2</v>
      </c>
      <c r="K24">
        <v>0.15009666265550498</v>
      </c>
      <c r="L24">
        <v>2.2060137495366516E-2</v>
      </c>
      <c r="M24">
        <v>0.14948564618256063</v>
      </c>
      <c r="N24">
        <v>2.2061120636858791E-2</v>
      </c>
      <c r="O24">
        <v>0.15375948604539333</v>
      </c>
      <c r="P24">
        <v>2.2454177447303054E-2</v>
      </c>
      <c r="Q24">
        <v>0.15055833457227843</v>
      </c>
      <c r="R24">
        <v>2.1862511235821336E-2</v>
      </c>
      <c r="S24">
        <v>0.1478840076619837</v>
      </c>
      <c r="T24">
        <v>2.1967845505476171E-2</v>
      </c>
      <c r="U24">
        <v>0.15047150553890951</v>
      </c>
      <c r="V24">
        <v>2.1809929006428121E-2</v>
      </c>
      <c r="W24">
        <v>0.14872373497388394</v>
      </c>
      <c r="X24">
        <v>2.187893492704274E-2</v>
      </c>
      <c r="Y24">
        <v>0.15126177507841598</v>
      </c>
      <c r="Z24">
        <v>2.2262122543632076E-2</v>
      </c>
      <c r="AA24">
        <v>0.1424870012250336</v>
      </c>
      <c r="AB24">
        <v>2.0898949301838179E-2</v>
      </c>
      <c r="AC24">
        <v>0.15098149619773171</v>
      </c>
      <c r="AD24">
        <v>2.1949174923085582E-2</v>
      </c>
      <c r="AE24">
        <v>0.15196230425102411</v>
      </c>
      <c r="AF24">
        <v>2.1931481592297051E-2</v>
      </c>
      <c r="AG24">
        <v>0.15309448796624164</v>
      </c>
      <c r="AH24">
        <v>2.2556590148784843E-2</v>
      </c>
      <c r="AI24">
        <v>0.15232551234592223</v>
      </c>
      <c r="AJ24">
        <v>2.1782240471155026E-2</v>
      </c>
      <c r="AK24">
        <v>0.17970013459443809</v>
      </c>
      <c r="AL24">
        <v>2.5086046666249501E-2</v>
      </c>
      <c r="AM24">
        <v>0.20837543287432986</v>
      </c>
      <c r="AN24">
        <v>2.3395634283108334E-2</v>
      </c>
      <c r="AO24">
        <v>0.15000157136446385</v>
      </c>
      <c r="AP24">
        <v>2.1980189423760781E-2</v>
      </c>
      <c r="AQ24">
        <v>0.15286961074710603</v>
      </c>
      <c r="AR24">
        <v>2.2211075254762212E-2</v>
      </c>
      <c r="AS24">
        <v>0.15921843995159052</v>
      </c>
      <c r="AT24">
        <v>2.3086885715867287E-2</v>
      </c>
      <c r="AU24">
        <v>0.16392539965054445</v>
      </c>
      <c r="AV24">
        <v>2.3128874872351754E-2</v>
      </c>
      <c r="AW24">
        <v>0.14517088781511522</v>
      </c>
      <c r="AX24">
        <v>2.1400405105482769E-2</v>
      </c>
      <c r="AY24">
        <v>0.1557932024614786</v>
      </c>
      <c r="AZ24">
        <v>2.2089186575735806E-2</v>
      </c>
      <c r="BA24">
        <v>0.14691415204929179</v>
      </c>
      <c r="BB24">
        <v>2.1673252799534526E-2</v>
      </c>
      <c r="BC24">
        <v>0.14955539046937402</v>
      </c>
      <c r="BD24">
        <v>2.1532828680241964E-2</v>
      </c>
      <c r="BE24">
        <v>0.14967079293741872</v>
      </c>
      <c r="BF24">
        <v>2.190867846686851E-2</v>
      </c>
      <c r="BG24">
        <v>0.15242884259597012</v>
      </c>
      <c r="BH24">
        <v>2.2136642263866489E-2</v>
      </c>
      <c r="BI24">
        <v>0.14956754247566356</v>
      </c>
      <c r="BJ24">
        <v>2.2062287835174589E-2</v>
      </c>
      <c r="BK24">
        <v>0.15183147821110105</v>
      </c>
      <c r="BL24">
        <v>2.2187875099339328E-2</v>
      </c>
    </row>
    <row r="25" spans="3:64" x14ac:dyDescent="0.3">
      <c r="C25">
        <v>0.15114</v>
      </c>
      <c r="D25">
        <v>2.2440000000000002E-2</v>
      </c>
      <c r="E25">
        <v>0.17794496692809547</v>
      </c>
      <c r="F25">
        <v>2.6131432348392991E-2</v>
      </c>
      <c r="I25">
        <v>0.15290869929015655</v>
      </c>
      <c r="J25">
        <v>2.207303802960011E-2</v>
      </c>
      <c r="K25">
        <v>0.15111684445755644</v>
      </c>
      <c r="L25">
        <v>2.2123540339321558E-2</v>
      </c>
      <c r="M25">
        <v>0.15023686460041652</v>
      </c>
      <c r="N25">
        <v>2.2147473809613079E-2</v>
      </c>
      <c r="O25">
        <v>0.15470876742403011</v>
      </c>
      <c r="P25">
        <v>2.2524001662624717E-2</v>
      </c>
      <c r="Q25">
        <v>0.15132729465441352</v>
      </c>
      <c r="R25">
        <v>2.1942499645364086E-2</v>
      </c>
      <c r="S25">
        <v>0.14894554452837674</v>
      </c>
      <c r="T25">
        <v>2.202743916957527E-2</v>
      </c>
      <c r="U25">
        <v>0.15150645845765001</v>
      </c>
      <c r="V25">
        <v>2.1873270612634922E-2</v>
      </c>
      <c r="W25">
        <v>0.14943351417928111</v>
      </c>
      <c r="X25">
        <v>2.1966097410444314E-2</v>
      </c>
      <c r="Y25">
        <v>0.15206919268414287</v>
      </c>
      <c r="Z25">
        <v>2.234127392917552E-2</v>
      </c>
      <c r="AA25">
        <v>0.14318498410793695</v>
      </c>
      <c r="AB25">
        <v>2.0976449618446042E-2</v>
      </c>
      <c r="AC25">
        <v>0.15201644894290994</v>
      </c>
      <c r="AD25">
        <v>2.2012294132266574E-2</v>
      </c>
      <c r="AE25">
        <v>0.15273717349327928</v>
      </c>
      <c r="AF25">
        <v>2.2011315160107119E-2</v>
      </c>
      <c r="AG25">
        <v>0.1541264857533112</v>
      </c>
      <c r="AH25">
        <v>2.2618936046321533E-2</v>
      </c>
      <c r="AI25">
        <v>0.15314768122482836</v>
      </c>
      <c r="AJ25">
        <v>2.1857243925372059E-2</v>
      </c>
      <c r="AK25">
        <v>0.1805459169391268</v>
      </c>
      <c r="AL25">
        <v>2.5182674256056841E-2</v>
      </c>
      <c r="AM25">
        <v>0.20933630856011973</v>
      </c>
      <c r="AN25">
        <v>2.3491287762860101E-2</v>
      </c>
      <c r="AO25">
        <v>0.15068759839755685</v>
      </c>
      <c r="AP25">
        <v>2.2072014649013653E-2</v>
      </c>
      <c r="AQ25">
        <v>0.15368884479822675</v>
      </c>
      <c r="AR25">
        <v>2.2290048832112337E-2</v>
      </c>
      <c r="AS25">
        <v>0.1599399778800919</v>
      </c>
      <c r="AT25">
        <v>2.3180150184608408E-2</v>
      </c>
      <c r="AU25">
        <v>0.16468245004767057</v>
      </c>
      <c r="AV25">
        <v>2.3219527466518165E-2</v>
      </c>
      <c r="AW25">
        <v>0.14583921034722519</v>
      </c>
      <c r="AX25">
        <v>2.14881166473085E-2</v>
      </c>
      <c r="AY25">
        <v>0.156544376299487</v>
      </c>
      <c r="AZ25">
        <v>2.2174110105217901E-2</v>
      </c>
      <c r="BA25">
        <v>0.14760323668750022</v>
      </c>
      <c r="BB25">
        <v>2.1757353203037472E-2</v>
      </c>
      <c r="BC25">
        <v>0.15023847788743366</v>
      </c>
      <c r="BD25">
        <v>2.1620746170045359E-2</v>
      </c>
      <c r="BE25">
        <v>0.15115779385948605</v>
      </c>
      <c r="BF25">
        <v>2.1953736410585584E-2</v>
      </c>
      <c r="BG25">
        <v>0.15343720849321191</v>
      </c>
      <c r="BH25">
        <v>2.2201903396216065E-2</v>
      </c>
      <c r="BI25">
        <v>0.15066452818612217</v>
      </c>
      <c r="BJ25">
        <v>2.212001048238665E-2</v>
      </c>
      <c r="BK25">
        <v>0.15286643062207197</v>
      </c>
      <c r="BL25">
        <v>2.2250607582417706E-2</v>
      </c>
    </row>
    <row r="26" spans="3:64" x14ac:dyDescent="0.3">
      <c r="C26">
        <v>0.15340999999999999</v>
      </c>
      <c r="D26">
        <v>2.2579999999999999E-2</v>
      </c>
      <c r="E26">
        <v>0.18021478396001611</v>
      </c>
      <c r="F26">
        <v>2.6442624259227498E-2</v>
      </c>
      <c r="I26">
        <v>0.15378298533048332</v>
      </c>
      <c r="J26">
        <v>2.2158340438624979E-2</v>
      </c>
      <c r="K26">
        <v>0.15213599464215855</v>
      </c>
      <c r="L26">
        <v>2.2201794611307397E-2</v>
      </c>
      <c r="M26">
        <v>0.1509870506267442</v>
      </c>
      <c r="N26">
        <v>2.2242378539069806E-2</v>
      </c>
      <c r="O26">
        <v>0.15565694328669438</v>
      </c>
      <c r="P26">
        <v>2.2607506694405546E-2</v>
      </c>
      <c r="Q26">
        <v>0.15209520581828651</v>
      </c>
      <c r="R26">
        <v>2.2031999354735699E-2</v>
      </c>
      <c r="S26">
        <v>0.1500060997328698</v>
      </c>
      <c r="T26">
        <v>2.210250302062888E-2</v>
      </c>
      <c r="U26">
        <v>0.15254039459270111</v>
      </c>
      <c r="V26">
        <v>2.1951474012317822E-2</v>
      </c>
      <c r="W26">
        <v>0.15014238974795538</v>
      </c>
      <c r="X26">
        <v>2.2060327167228756E-2</v>
      </c>
      <c r="Y26">
        <v>0.15287548843138962</v>
      </c>
      <c r="Z26">
        <v>2.2431136601309371E-2</v>
      </c>
      <c r="AA26">
        <v>0.1438820068655835</v>
      </c>
      <c r="AB26">
        <v>2.1062156556456591E-2</v>
      </c>
      <c r="AC26">
        <v>0.15305038527004486</v>
      </c>
      <c r="AD26">
        <v>2.2090312660516604E-2</v>
      </c>
      <c r="AE26">
        <v>0.15351099847342678</v>
      </c>
      <c r="AF26">
        <v>2.2100705546850202E-2</v>
      </c>
      <c r="AG26">
        <v>0.15515746570773439</v>
      </c>
      <c r="AH26">
        <v>2.2696310312286895E-2</v>
      </c>
      <c r="AI26">
        <v>0.15396878632978811</v>
      </c>
      <c r="AJ26">
        <v>2.1943113536965611E-2</v>
      </c>
      <c r="AK26">
        <v>0.18139070331037924</v>
      </c>
      <c r="AL26">
        <v>2.5287653552326241E-2</v>
      </c>
      <c r="AM26">
        <v>0.21029655751709017</v>
      </c>
      <c r="AN26">
        <v>2.3593040464878305E-2</v>
      </c>
      <c r="AO26">
        <v>0.15137294913410104</v>
      </c>
      <c r="AP26">
        <v>2.2168758279529913E-2</v>
      </c>
      <c r="AQ26">
        <v>0.15450697035992797</v>
      </c>
      <c r="AR26">
        <v>2.2379780775845962E-2</v>
      </c>
      <c r="AS26">
        <v>0.16066074806986511</v>
      </c>
      <c r="AT26">
        <v>2.3279173297718284E-2</v>
      </c>
      <c r="AU26">
        <v>0.16543863770205486</v>
      </c>
      <c r="AV26">
        <v>2.3317115518936116E-2</v>
      </c>
      <c r="AW26">
        <v>0.14650679463646457</v>
      </c>
      <c r="AX26">
        <v>2.1581280686809062E-2</v>
      </c>
      <c r="AY26">
        <v>0.15729461336997649</v>
      </c>
      <c r="AZ26">
        <v>2.2266945867892084E-2</v>
      </c>
      <c r="BA26">
        <v>0.14829142835283932</v>
      </c>
      <c r="BB26">
        <v>2.1848472620518186E-2</v>
      </c>
      <c r="BC26">
        <v>0.15092085521064175</v>
      </c>
      <c r="BD26">
        <v>2.1714015106439461E-2</v>
      </c>
      <c r="BE26">
        <v>0.15264411097351221</v>
      </c>
      <c r="BF26">
        <v>2.2017481191344088E-2</v>
      </c>
      <c r="BG26">
        <v>0.15444452878331824</v>
      </c>
      <c r="BH26">
        <v>2.2281694569010045E-2</v>
      </c>
      <c r="BI26">
        <v>0.15176057129214365</v>
      </c>
      <c r="BJ26">
        <v>2.2193488796835824E-2</v>
      </c>
      <c r="BK26">
        <v>0.15390036731905912</v>
      </c>
      <c r="BL26">
        <v>2.2328304197729989E-2</v>
      </c>
    </row>
    <row r="27" spans="3:64" x14ac:dyDescent="0.3">
      <c r="C27">
        <v>0.15064</v>
      </c>
      <c r="D27">
        <v>2.2530000000000001E-2</v>
      </c>
      <c r="E27">
        <v>0.18248897476957726</v>
      </c>
      <c r="F27">
        <v>2.6753910544332404E-2</v>
      </c>
      <c r="I27">
        <v>0.15462257015095965</v>
      </c>
      <c r="J27">
        <v>2.2252545394677314E-2</v>
      </c>
      <c r="K27">
        <v>0.15311494783926305</v>
      </c>
      <c r="L27">
        <v>2.2291893043537118E-2</v>
      </c>
      <c r="M27">
        <v>0.15170737503326115</v>
      </c>
      <c r="N27">
        <v>2.2342187689699144E-2</v>
      </c>
      <c r="O27">
        <v>0.15656757576672709</v>
      </c>
      <c r="P27">
        <v>2.2701483491104364E-2</v>
      </c>
      <c r="Q27">
        <v>0.15283255766851928</v>
      </c>
      <c r="R27">
        <v>2.2127570940297034E-2</v>
      </c>
      <c r="S27">
        <v>0.1510249167337204</v>
      </c>
      <c r="T27">
        <v>2.2190152396937297E-2</v>
      </c>
      <c r="U27">
        <v>0.15353358035823084</v>
      </c>
      <c r="V27">
        <v>2.2041533892683981E-2</v>
      </c>
      <c r="W27">
        <v>0.15082311998934464</v>
      </c>
      <c r="X27">
        <v>2.2158003000687491E-2</v>
      </c>
      <c r="Y27">
        <v>0.15364967682676536</v>
      </c>
      <c r="Z27">
        <v>2.2528257187939084E-2</v>
      </c>
      <c r="AA27">
        <v>0.14455128330429182</v>
      </c>
      <c r="AB27">
        <v>2.1152776446307087E-2</v>
      </c>
      <c r="AC27">
        <v>0.15404357158592288</v>
      </c>
      <c r="AD27">
        <v>2.2180232299548321E-2</v>
      </c>
      <c r="AE27">
        <v>0.15425404153144559</v>
      </c>
      <c r="AF27">
        <v>2.2196217530094476E-2</v>
      </c>
      <c r="AG27">
        <v>0.15614780784804297</v>
      </c>
      <c r="AH27">
        <v>2.2785739497031866E-2</v>
      </c>
      <c r="AI27">
        <v>0.15475727305209899</v>
      </c>
      <c r="AJ27">
        <v>2.2036549384918374E-2</v>
      </c>
      <c r="AK27">
        <v>0.18220202904170985</v>
      </c>
      <c r="AL27">
        <v>2.5396950259575127E-2</v>
      </c>
      <c r="AM27">
        <v>0.21121927791633857</v>
      </c>
      <c r="AN27">
        <v>2.3696982089887964E-2</v>
      </c>
      <c r="AO27">
        <v>0.15203128592964013</v>
      </c>
      <c r="AP27">
        <v>2.2266702511843282E-2</v>
      </c>
      <c r="AQ27">
        <v>0.15529254732568359</v>
      </c>
      <c r="AR27">
        <v>2.2476822737687654E-2</v>
      </c>
      <c r="AS27">
        <v>0.16135305172672967</v>
      </c>
      <c r="AT27">
        <v>2.3380149652492906E-2</v>
      </c>
      <c r="AU27">
        <v>0.16616490274621423</v>
      </c>
      <c r="AV27">
        <v>2.3417888775479203E-2</v>
      </c>
      <c r="AW27">
        <v>0.14714798579298349</v>
      </c>
      <c r="AX27">
        <v>2.1676316982193446E-2</v>
      </c>
      <c r="AY27">
        <v>0.15801508248306598</v>
      </c>
      <c r="AZ27">
        <v>2.2364126237461691E-2</v>
      </c>
      <c r="BA27">
        <v>0.14895228022555243</v>
      </c>
      <c r="BB27">
        <v>2.1943109383863239E-2</v>
      </c>
      <c r="BC27">
        <v>0.15157629906114903</v>
      </c>
      <c r="BD27">
        <v>2.180905121650447E-2</v>
      </c>
      <c r="BE27">
        <v>0.1540726259463415</v>
      </c>
      <c r="BF27">
        <v>2.2097463132967964E-2</v>
      </c>
      <c r="BG27">
        <v>0.1554120927124521</v>
      </c>
      <c r="BH27">
        <v>2.2372949452225351E-2</v>
      </c>
      <c r="BI27">
        <v>0.1528135514718317</v>
      </c>
      <c r="BJ27">
        <v>2.2279899048104939E-2</v>
      </c>
      <c r="BK27">
        <v>0.15489355469463567</v>
      </c>
      <c r="BL27">
        <v>2.2417979107922488E-2</v>
      </c>
    </row>
    <row r="28" spans="3:64" x14ac:dyDescent="0.3">
      <c r="C28">
        <v>0.15284</v>
      </c>
      <c r="D28">
        <v>2.264E-2</v>
      </c>
      <c r="E28">
        <v>0.18476754778474103</v>
      </c>
      <c r="F28">
        <v>2.7065291232328592E-2</v>
      </c>
      <c r="I28">
        <v>0.15539518897777921</v>
      </c>
      <c r="J28">
        <v>2.2352032654126764E-2</v>
      </c>
      <c r="K28">
        <v>0.15401608342650849</v>
      </c>
      <c r="L28">
        <v>2.2390373203787919E-2</v>
      </c>
      <c r="M28">
        <v>0.15237015615698743</v>
      </c>
      <c r="N28">
        <v>2.2443065651816019E-2</v>
      </c>
      <c r="O28">
        <v>0.15740566976860917</v>
      </c>
      <c r="P28">
        <v>2.280232057712683E-2</v>
      </c>
      <c r="Q28">
        <v>0.15351101418701912</v>
      </c>
      <c r="R28">
        <v>2.2225541639612136E-2</v>
      </c>
      <c r="S28">
        <v>0.15196284296494503</v>
      </c>
      <c r="T28">
        <v>2.2287018982123329E-2</v>
      </c>
      <c r="U28">
        <v>0.15444784818225488</v>
      </c>
      <c r="V28">
        <v>2.2139989303037091E-2</v>
      </c>
      <c r="W28">
        <v>0.15144954482203021</v>
      </c>
      <c r="X28">
        <v>2.2255371283317938E-2</v>
      </c>
      <c r="Y28">
        <v>0.15436200624440569</v>
      </c>
      <c r="Z28">
        <v>2.2628903399386339E-2</v>
      </c>
      <c r="AA28">
        <v>0.14516709350585685</v>
      </c>
      <c r="AB28">
        <v>2.124482681645079E-2</v>
      </c>
      <c r="AC28">
        <v>0.15495784029741011</v>
      </c>
      <c r="AD28">
        <v>2.2278597488061248E-2</v>
      </c>
      <c r="AE28">
        <v>0.15493774793931944</v>
      </c>
      <c r="AF28">
        <v>2.2294180637887594E-2</v>
      </c>
      <c r="AG28">
        <v>0.15705945388117509</v>
      </c>
      <c r="AH28">
        <v>2.2883786887139164E-2</v>
      </c>
      <c r="AI28">
        <v>0.155482840289211</v>
      </c>
      <c r="AJ28">
        <v>2.2133960781992951E-2</v>
      </c>
      <c r="AK28">
        <v>0.1829487153402603</v>
      </c>
      <c r="AL28">
        <v>2.5506364166638224E-2</v>
      </c>
      <c r="AM28">
        <v>0.21206901013038942</v>
      </c>
      <c r="AN28">
        <v>2.3799118219531085E-2</v>
      </c>
      <c r="AO28">
        <v>0.15263730927032107</v>
      </c>
      <c r="AP28">
        <v>2.2362083404033714E-2</v>
      </c>
      <c r="AQ28">
        <v>0.1560153864132563</v>
      </c>
      <c r="AR28">
        <v>2.2577445449465602E-2</v>
      </c>
      <c r="AS28">
        <v>0.16199028400940069</v>
      </c>
      <c r="AT28">
        <v>2.347919878424647E-2</v>
      </c>
      <c r="AU28">
        <v>0.16683333522179578</v>
      </c>
      <c r="AV28">
        <v>2.3517974576412765E-2</v>
      </c>
      <c r="AW28">
        <v>0.14773814320022105</v>
      </c>
      <c r="AX28">
        <v>2.1769573341926998E-2</v>
      </c>
      <c r="AY28">
        <v>0.15867809641478317</v>
      </c>
      <c r="AZ28">
        <v>2.2461916626823532E-2</v>
      </c>
      <c r="BA28">
        <v>0.14956039613878117</v>
      </c>
      <c r="BB28">
        <v>2.2037626655330191E-2</v>
      </c>
      <c r="BC28">
        <v>0.15217962109935759</v>
      </c>
      <c r="BD28">
        <v>2.1902202315827454E-2</v>
      </c>
      <c r="BE28">
        <v>0.15538844174868841</v>
      </c>
      <c r="BF28">
        <v>2.2190608574294991E-2</v>
      </c>
      <c r="BG28">
        <v>0.15630271734143295</v>
      </c>
      <c r="BH28">
        <v>2.2472161171876354E-2</v>
      </c>
      <c r="BI28">
        <v>0.15378300328739894</v>
      </c>
      <c r="BJ28">
        <v>2.237592053869715E-2</v>
      </c>
      <c r="BK28">
        <v>0.15580782511494412</v>
      </c>
      <c r="BL28">
        <v>2.2516186156486775E-2</v>
      </c>
    </row>
    <row r="29" spans="3:64" x14ac:dyDescent="0.3">
      <c r="C29" t="s">
        <v>6</v>
      </c>
      <c r="D29" t="s">
        <v>6</v>
      </c>
      <c r="E29">
        <v>0.18705051144970875</v>
      </c>
      <c r="F29">
        <v>2.7376766351845161E-2</v>
      </c>
      <c r="I29">
        <v>0.15607115050271692</v>
      </c>
      <c r="J29">
        <v>2.2452978977385792E-2</v>
      </c>
      <c r="K29">
        <v>0.15480477126863973</v>
      </c>
      <c r="L29">
        <v>2.249345055472967E-2</v>
      </c>
      <c r="M29">
        <v>0.15294992369103025</v>
      </c>
      <c r="N29">
        <v>2.2541135741909295E-2</v>
      </c>
      <c r="O29">
        <v>0.15813901780985681</v>
      </c>
      <c r="P29">
        <v>2.290614283980719E-2</v>
      </c>
      <c r="Q29">
        <v>0.15410450267026285</v>
      </c>
      <c r="R29">
        <v>2.2322146493648921E-2</v>
      </c>
      <c r="S29">
        <v>0.15278383444747282</v>
      </c>
      <c r="T29">
        <v>2.2389380247641685E-2</v>
      </c>
      <c r="U29">
        <v>0.1552480632650233</v>
      </c>
      <c r="V29">
        <v>2.224305665717171E-2</v>
      </c>
      <c r="W29">
        <v>0.15199759109099509</v>
      </c>
      <c r="X29">
        <v>2.2348690206623376E-2</v>
      </c>
      <c r="Y29">
        <v>0.15498510226426959</v>
      </c>
      <c r="Z29">
        <v>2.2729207458188259E-2</v>
      </c>
      <c r="AA29">
        <v>0.14570577222958281</v>
      </c>
      <c r="AB29">
        <v>2.1334770222785522E-2</v>
      </c>
      <c r="AC29">
        <v>0.15575805657065186</v>
      </c>
      <c r="AD29">
        <v>2.2381628107024668E-2</v>
      </c>
      <c r="AE29">
        <v>0.15553584324322067</v>
      </c>
      <c r="AF29">
        <v>2.2390830202935415E-2</v>
      </c>
      <c r="AG29">
        <v>0.15785736976133455</v>
      </c>
      <c r="AH29">
        <v>2.2986684576392576E-2</v>
      </c>
      <c r="AI29">
        <v>0.15611760489910473</v>
      </c>
      <c r="AJ29">
        <v>2.2231604262828705E-2</v>
      </c>
      <c r="AK29">
        <v>0.18360206747032382</v>
      </c>
      <c r="AL29">
        <v>2.561169055842713E-2</v>
      </c>
      <c r="AM29">
        <v>0.21281309942679205</v>
      </c>
      <c r="AN29">
        <v>2.3895523819624089E-2</v>
      </c>
      <c r="AO29">
        <v>0.15316773001902337</v>
      </c>
      <c r="AP29">
        <v>2.2451235521904551E-2</v>
      </c>
      <c r="AQ29">
        <v>0.15664770932188349</v>
      </c>
      <c r="AR29">
        <v>2.2677782036796042E-2</v>
      </c>
      <c r="AS29">
        <v>0.16254795643861911</v>
      </c>
      <c r="AT29">
        <v>2.3572514290393087E-2</v>
      </c>
      <c r="AU29">
        <v>0.16741824764362412</v>
      </c>
      <c r="AV29">
        <v>2.3613526680535686E-2</v>
      </c>
      <c r="AW29">
        <v>0.14825458743998124</v>
      </c>
      <c r="AX29">
        <v>2.1857465976403929E-2</v>
      </c>
      <c r="AY29">
        <v>0.15925817591155464</v>
      </c>
      <c r="AZ29">
        <v>2.2556559006155923E-2</v>
      </c>
      <c r="BA29">
        <v>0.15009240653901548</v>
      </c>
      <c r="BB29">
        <v>2.2128392189182462E-2</v>
      </c>
      <c r="BC29">
        <v>0.15270763599768603</v>
      </c>
      <c r="BD29">
        <v>2.1989888659901164E-2</v>
      </c>
      <c r="BE29">
        <v>0.15654099231718682</v>
      </c>
      <c r="BF29">
        <v>2.229333798825154E-2</v>
      </c>
      <c r="BG29">
        <v>0.15708217646523712</v>
      </c>
      <c r="BH29">
        <v>2.2575517077215439E-2</v>
      </c>
      <c r="BI29">
        <v>0.15463167124924801</v>
      </c>
      <c r="BJ29">
        <v>2.2477863216578475E-2</v>
      </c>
      <c r="BK29">
        <v>0.15660804368046077</v>
      </c>
      <c r="BL29">
        <v>2.2619151301621673E-2</v>
      </c>
    </row>
    <row r="30" spans="3:64" x14ac:dyDescent="0.3">
      <c r="E30">
        <v>0.18933787422495385</v>
      </c>
      <c r="F30">
        <v>2.7688335931520092E-2</v>
      </c>
      <c r="I30">
        <v>0.15662447790345305</v>
      </c>
      <c r="J30">
        <v>2.25515050538629E-2</v>
      </c>
      <c r="K30">
        <v>0.15545070253418486</v>
      </c>
      <c r="L30">
        <v>2.2597163891572125E-2</v>
      </c>
      <c r="M30">
        <v>0.15342439749419365</v>
      </c>
      <c r="N30">
        <v>2.2632629181415027E-2</v>
      </c>
      <c r="O30">
        <v>0.1587394377365112</v>
      </c>
      <c r="P30">
        <v>2.3008960447814832E-2</v>
      </c>
      <c r="Q30">
        <v>0.1545902156886716</v>
      </c>
      <c r="R30">
        <v>2.2413673032043391E-2</v>
      </c>
      <c r="S30">
        <v>0.15345634093904756</v>
      </c>
      <c r="T30">
        <v>2.2493302507463349E-2</v>
      </c>
      <c r="U30">
        <v>0.15590347378967112</v>
      </c>
      <c r="V30">
        <v>2.2346775134469282E-2</v>
      </c>
      <c r="W30">
        <v>0.1524461976854708</v>
      </c>
      <c r="X30">
        <v>2.2434373576715027E-2</v>
      </c>
      <c r="Y30">
        <v>0.15549501965574999</v>
      </c>
      <c r="Z30">
        <v>2.2825314735616255E-2</v>
      </c>
      <c r="AA30">
        <v>0.14614661835421144</v>
      </c>
      <c r="AB30">
        <v>2.141915019064668E-2</v>
      </c>
      <c r="AC30">
        <v>0.15641346854303395</v>
      </c>
      <c r="AD30">
        <v>2.2485364747532054E-2</v>
      </c>
      <c r="AE30">
        <v>0.15602534297603607</v>
      </c>
      <c r="AF30">
        <v>2.2482452036654856E-2</v>
      </c>
      <c r="AG30">
        <v>0.15851089202872312</v>
      </c>
      <c r="AH30">
        <v>2.3090478264299781E-2</v>
      </c>
      <c r="AI30">
        <v>0.15663717323380205</v>
      </c>
      <c r="AJ30">
        <v>2.2325727443216214E-2</v>
      </c>
      <c r="AK30">
        <v>0.18413697747594612</v>
      </c>
      <c r="AL30">
        <v>2.5708881800773114E-2</v>
      </c>
      <c r="AM30">
        <v>0.2134229508711758</v>
      </c>
      <c r="AN30">
        <v>2.3982494077020283E-2</v>
      </c>
      <c r="AO30">
        <v>0.1536021644038377</v>
      </c>
      <c r="AP30">
        <v>2.2530732799563098E-2</v>
      </c>
      <c r="AQ30">
        <v>0.15716521623679738</v>
      </c>
      <c r="AR30">
        <v>2.2773976620897272E-2</v>
      </c>
      <c r="AS30">
        <v>0.16300463797567633</v>
      </c>
      <c r="AT30">
        <v>2.365651010836348E-2</v>
      </c>
      <c r="AU30">
        <v>0.16789716215535111</v>
      </c>
      <c r="AV30">
        <v>2.3700873074072766E-2</v>
      </c>
      <c r="AW30">
        <v>0.14867747184975533</v>
      </c>
      <c r="AX30">
        <v>2.1936617220972048E-2</v>
      </c>
      <c r="AY30">
        <v>0.1597330288436318</v>
      </c>
      <c r="AZ30">
        <v>2.2644416321897169E-2</v>
      </c>
      <c r="BA30">
        <v>0.15052786656492925</v>
      </c>
      <c r="BB30">
        <v>2.2211917916856009E-2</v>
      </c>
      <c r="BC30">
        <v>0.15314005243970574</v>
      </c>
      <c r="BD30">
        <v>2.206874051169792E-2</v>
      </c>
      <c r="BE30">
        <v>0.15748598577984715</v>
      </c>
      <c r="BF30">
        <v>2.2401703541070576E-2</v>
      </c>
      <c r="BG30">
        <v>0.15772051590686248</v>
      </c>
      <c r="BH30">
        <v>2.2679045258763079E-2</v>
      </c>
      <c r="BI30">
        <v>0.15532694152354348</v>
      </c>
      <c r="BJ30">
        <v>2.2581809481808043E-2</v>
      </c>
      <c r="BK30">
        <v>0.15726345844048056</v>
      </c>
      <c r="BL30">
        <v>2.2722917650543163E-2</v>
      </c>
    </row>
    <row r="31" spans="3:64" x14ac:dyDescent="0.3">
      <c r="E31">
        <v>0.19162964458725185</v>
      </c>
      <c r="F31">
        <v>2.8000000000000025E-2</v>
      </c>
      <c r="I31">
        <v>0.15703390711828688</v>
      </c>
      <c r="J31">
        <v>2.2643824581693138E-2</v>
      </c>
      <c r="K31">
        <v>0.15592905444685143</v>
      </c>
      <c r="L31">
        <v>2.2697527568943537E-2</v>
      </c>
      <c r="M31">
        <v>0.1537753438043101</v>
      </c>
      <c r="N31">
        <v>2.2714029928763119E-2</v>
      </c>
      <c r="O31">
        <v>0.15918385574751037</v>
      </c>
      <c r="P31">
        <v>2.3106822178134801E-2</v>
      </c>
      <c r="Q31">
        <v>0.1549494875633389</v>
      </c>
      <c r="R31">
        <v>2.2496603941253711E-2</v>
      </c>
      <c r="S31">
        <v>0.153954518392344</v>
      </c>
      <c r="T31">
        <v>2.2594792087423654E-2</v>
      </c>
      <c r="U31">
        <v>0.15638889269729456</v>
      </c>
      <c r="V31">
        <v>2.244715889201326E-2</v>
      </c>
      <c r="W31">
        <v>0.15277812490561316</v>
      </c>
      <c r="X31">
        <v>2.2509128629732061E-2</v>
      </c>
      <c r="Y31">
        <v>0.15587216257945727</v>
      </c>
      <c r="Z31">
        <v>2.2913531882896347E-2</v>
      </c>
      <c r="AA31">
        <v>0.14647269041040256</v>
      </c>
      <c r="AB31">
        <v>2.1494724045190199E-2</v>
      </c>
      <c r="AC31">
        <v>0.15689888910001698</v>
      </c>
      <c r="AD31">
        <v>2.2585820868664886E-2</v>
      </c>
      <c r="AE31">
        <v>0.15638743593754817</v>
      </c>
      <c r="AF31">
        <v>2.2565525163358184E-2</v>
      </c>
      <c r="AG31">
        <v>0.15899490618910464</v>
      </c>
      <c r="AH31">
        <v>2.3191179217642677E-2</v>
      </c>
      <c r="AI31">
        <v>0.15702157857357785</v>
      </c>
      <c r="AJ31">
        <v>2.2412713222118075E-2</v>
      </c>
      <c r="AK31">
        <v>0.18453288906559218</v>
      </c>
      <c r="AL31">
        <v>2.5794202888738293E-2</v>
      </c>
      <c r="AM31">
        <v>0.2138751282145416</v>
      </c>
      <c r="AN31">
        <v>2.4056686773501413E-2</v>
      </c>
      <c r="AO31">
        <v>0.15392391735498928</v>
      </c>
      <c r="AP31">
        <v>2.2597520201211529E-2</v>
      </c>
      <c r="AQ31">
        <v>0.15754801965747905</v>
      </c>
      <c r="AR31">
        <v>2.2862332497848827E-2</v>
      </c>
      <c r="AS31">
        <v>0.16334277860521321</v>
      </c>
      <c r="AT31">
        <v>2.3727958325978439E-2</v>
      </c>
      <c r="AU31">
        <v>0.16825167434086941</v>
      </c>
      <c r="AV31">
        <v>2.3776657084104792E-2</v>
      </c>
      <c r="AW31">
        <v>0.14899054521883195</v>
      </c>
      <c r="AX31">
        <v>2.2003985337691125E-2</v>
      </c>
      <c r="AY31">
        <v>0.16008440687913555</v>
      </c>
      <c r="AZ31">
        <v>2.2722112266674293E-2</v>
      </c>
      <c r="BA31">
        <v>0.15085004173193542</v>
      </c>
      <c r="BB31">
        <v>2.22849939914781E-2</v>
      </c>
      <c r="BC31">
        <v>0.15346025290405182</v>
      </c>
      <c r="BD31">
        <v>2.2135727638773795E-2</v>
      </c>
      <c r="BE31">
        <v>0.15818710656785778</v>
      </c>
      <c r="BF31">
        <v>2.2511540805329369E-2</v>
      </c>
      <c r="BG31">
        <v>0.1581932046395523</v>
      </c>
      <c r="BH31">
        <v>2.2778767186561678E-2</v>
      </c>
      <c r="BI31">
        <v>0.15584209526355627</v>
      </c>
      <c r="BJ31">
        <v>2.2683764737706818E-2</v>
      </c>
      <c r="BK31">
        <v>0.15774888217333674</v>
      </c>
      <c r="BL31">
        <v>2.2823497520655035E-2</v>
      </c>
    </row>
    <row r="32" spans="3:64" x14ac:dyDescent="0.3">
      <c r="E32">
        <v>0.19162964458725165</v>
      </c>
      <c r="F32">
        <v>2.8000000000000001E-2</v>
      </c>
      <c r="I32">
        <v>0.1572837040121029</v>
      </c>
      <c r="J32">
        <v>2.2726389773195368E-2</v>
      </c>
      <c r="K32">
        <v>0.15622144421089848</v>
      </c>
      <c r="L32">
        <v>2.2790684667007118E-2</v>
      </c>
      <c r="M32">
        <v>0.15398927595149475</v>
      </c>
      <c r="N32">
        <v>2.2782209798883051E-2</v>
      </c>
      <c r="O32">
        <v>0.15945519310792411</v>
      </c>
      <c r="P32">
        <v>2.3195967259352395E-2</v>
      </c>
      <c r="Q32">
        <v>0.15516851167760332</v>
      </c>
      <c r="R32">
        <v>2.2567752232947123E-2</v>
      </c>
      <c r="S32">
        <v>0.15425922212721313</v>
      </c>
      <c r="T32">
        <v>2.2689948799880733E-2</v>
      </c>
      <c r="U32">
        <v>0.15668566561149969</v>
      </c>
      <c r="V32">
        <v>2.2540350238297081E-2</v>
      </c>
      <c r="W32">
        <v>0.15298061697449902</v>
      </c>
      <c r="X32">
        <v>2.2570082570910147E-2</v>
      </c>
      <c r="Y32">
        <v>0.15610203764433755</v>
      </c>
      <c r="Z32">
        <v>2.299046876453131E-2</v>
      </c>
      <c r="AA32">
        <v>0.14667145763190012</v>
      </c>
      <c r="AB32">
        <v>2.155858752556827E-2</v>
      </c>
      <c r="AC32">
        <v>0.15719566380182307</v>
      </c>
      <c r="AD32">
        <v>2.2679135998024472E-2</v>
      </c>
      <c r="AE32">
        <v>0.15660820709831014</v>
      </c>
      <c r="AF32">
        <v>2.2636857129374147E-2</v>
      </c>
      <c r="AG32">
        <v>0.15929081184973387</v>
      </c>
      <c r="AH32">
        <v>2.328491755525804E-2</v>
      </c>
      <c r="AI32">
        <v>0.15725604843680149</v>
      </c>
      <c r="AJ32">
        <v>2.2489218784833277E-2</v>
      </c>
      <c r="AK32">
        <v>0.18477458757890161</v>
      </c>
      <c r="AL32">
        <v>2.5864374980760791E-2</v>
      </c>
      <c r="AM32">
        <v>0.2141522545351679</v>
      </c>
      <c r="AN32">
        <v>2.4115250725349455E-2</v>
      </c>
      <c r="AO32">
        <v>0.15412062408700652</v>
      </c>
      <c r="AP32">
        <v>2.2649031124459297E-2</v>
      </c>
      <c r="AQ32">
        <v>0.15778140866315035</v>
      </c>
      <c r="AR32">
        <v>2.2939454200850005E-2</v>
      </c>
      <c r="AS32">
        <v>0.16354938377246811</v>
      </c>
      <c r="AT32">
        <v>2.3784113228303649E-2</v>
      </c>
      <c r="AU32">
        <v>0.16846816049570226</v>
      </c>
      <c r="AV32">
        <v>2.3837966373626396E-2</v>
      </c>
      <c r="AW32">
        <v>0.14918177631321114</v>
      </c>
      <c r="AX32">
        <v>2.2056981407616128E-2</v>
      </c>
      <c r="AY32">
        <v>0.1602988067572165</v>
      </c>
      <c r="AZ32">
        <v>2.2786661028901891E-2</v>
      </c>
      <c r="BA32">
        <v>0.15104655102904385</v>
      </c>
      <c r="BB32">
        <v>2.2344812140482551E-2</v>
      </c>
      <c r="BC32">
        <v>0.15365593226644997</v>
      </c>
      <c r="BD32">
        <v>2.2188275763402085E-2</v>
      </c>
      <c r="BE32">
        <v>0.15861741100252852</v>
      </c>
      <c r="BF32">
        <v>2.2618628796559903E-2</v>
      </c>
      <c r="BG32">
        <v>0.1584820775003962</v>
      </c>
      <c r="BH32">
        <v>2.2870850602850632E-2</v>
      </c>
      <c r="BI32">
        <v>0.15615733539995924</v>
      </c>
      <c r="BJ32">
        <v>2.2779810900967781E-2</v>
      </c>
      <c r="BK32">
        <v>0.15804566031720443</v>
      </c>
      <c r="BL32">
        <v>2.291702568395473E-2</v>
      </c>
    </row>
    <row r="33" spans="5:64" x14ac:dyDescent="0.3">
      <c r="E33" t="s">
        <v>6</v>
      </c>
      <c r="F33" t="s">
        <v>6</v>
      </c>
      <c r="I33">
        <v>0.15736426903035947</v>
      </c>
      <c r="J33">
        <v>2.2796027694363265E-2</v>
      </c>
      <c r="K33">
        <v>0.1563166354516678</v>
      </c>
      <c r="L33">
        <v>2.287305521072739E-2</v>
      </c>
      <c r="M33">
        <v>0.15405797264330581</v>
      </c>
      <c r="N33">
        <v>2.2834548677601828E-2</v>
      </c>
      <c r="O33">
        <v>0.15954302247515947</v>
      </c>
      <c r="P33">
        <v>2.3272969895989554E-2</v>
      </c>
      <c r="Q33">
        <v>0.15523887105758374</v>
      </c>
      <c r="R33">
        <v>2.2624383718174271E-2</v>
      </c>
      <c r="S33">
        <v>0.15435874255038434</v>
      </c>
      <c r="T33">
        <v>2.2775115819740739E-2</v>
      </c>
      <c r="U33">
        <v>0.1567823877156258</v>
      </c>
      <c r="V33">
        <v>2.2622767882145373E-2</v>
      </c>
      <c r="W33">
        <v>0.15304589223547993</v>
      </c>
      <c r="X33">
        <v>2.2614892974473173E-2</v>
      </c>
      <c r="Y33">
        <v>0.1561758108805629</v>
      </c>
      <c r="Z33">
        <v>2.3053168739306611E-2</v>
      </c>
      <c r="AA33">
        <v>0.14673528150585188</v>
      </c>
      <c r="AB33">
        <v>2.1608286394045016E-2</v>
      </c>
      <c r="AC33">
        <v>0.15729238776309498</v>
      </c>
      <c r="AD33">
        <v>2.2761724087521248E-2</v>
      </c>
      <c r="AE33">
        <v>0.15667917234642378</v>
      </c>
      <c r="AF33">
        <v>2.2693706687252173E-2</v>
      </c>
      <c r="AG33">
        <v>0.15938723752201864</v>
      </c>
      <c r="AH33">
        <v>2.3368090965400375E-2</v>
      </c>
      <c r="AI33">
        <v>0.15733157227812158</v>
      </c>
      <c r="AJ33">
        <v>2.2552304065491482E-2</v>
      </c>
      <c r="AK33">
        <v>0.18485278467755409</v>
      </c>
      <c r="AL33">
        <v>2.5916701402697136E-2</v>
      </c>
      <c r="AM33">
        <v>0.21424368002396726</v>
      </c>
      <c r="AN33">
        <v>2.4155935352737933E-2</v>
      </c>
      <c r="AO33">
        <v>0.1541847252704924</v>
      </c>
      <c r="AP33">
        <v>2.2683286033413647E-2</v>
      </c>
      <c r="AQ33">
        <v>0.15785641424520938</v>
      </c>
      <c r="AR33">
        <v>2.300237798610482E-2</v>
      </c>
      <c r="AS33">
        <v>0.16361651375672892</v>
      </c>
      <c r="AT33">
        <v>2.3822816813934784E-2</v>
      </c>
      <c r="AU33">
        <v>0.1685383011783263</v>
      </c>
      <c r="AV33">
        <v>2.3882444861023911E-2</v>
      </c>
      <c r="AW33">
        <v>0.14924381622917948</v>
      </c>
      <c r="AX33">
        <v>2.2093568821500376E-2</v>
      </c>
      <c r="AY33">
        <v>0.1603679892107969</v>
      </c>
      <c r="AZ33">
        <v>2.2835582035846919E-2</v>
      </c>
      <c r="BA33">
        <v>0.15110984271417033</v>
      </c>
      <c r="BB33">
        <v>2.2389073585949524E-2</v>
      </c>
      <c r="BC33">
        <v>0.15371957067874145</v>
      </c>
      <c r="BD33">
        <v>2.2224365490622646E-2</v>
      </c>
      <c r="BE33">
        <v>0.15876036272575247</v>
      </c>
      <c r="BF33">
        <v>2.2718852183314819E-2</v>
      </c>
      <c r="BG33">
        <v>0.1585760332673537</v>
      </c>
      <c r="BH33">
        <v>2.2951756793582932E-2</v>
      </c>
      <c r="BI33">
        <v>0.15626054743109913</v>
      </c>
      <c r="BJ33">
        <v>2.2866256971400118E-2</v>
      </c>
      <c r="BK33">
        <v>0.1581423878544499</v>
      </c>
      <c r="BL33">
        <v>2.2999907905577838E-2</v>
      </c>
    </row>
    <row r="34" spans="5:64" x14ac:dyDescent="0.3">
      <c r="I34" t="s">
        <v>7</v>
      </c>
      <c r="J34" t="s">
        <v>7</v>
      </c>
      <c r="K34" t="s">
        <v>7</v>
      </c>
      <c r="L34" t="s">
        <v>7</v>
      </c>
      <c r="M34" t="s">
        <v>7</v>
      </c>
      <c r="N34" t="s">
        <v>7</v>
      </c>
      <c r="O34" t="s">
        <v>7</v>
      </c>
      <c r="P34" t="s">
        <v>7</v>
      </c>
      <c r="Q34" t="s">
        <v>7</v>
      </c>
      <c r="R34" t="s">
        <v>7</v>
      </c>
      <c r="S34" t="s">
        <v>7</v>
      </c>
      <c r="T34" t="s">
        <v>7</v>
      </c>
      <c r="U34" t="s">
        <v>7</v>
      </c>
      <c r="V34" t="s">
        <v>7</v>
      </c>
      <c r="W34" t="s">
        <v>7</v>
      </c>
      <c r="X34" t="s">
        <v>7</v>
      </c>
      <c r="Y34" t="s">
        <v>7</v>
      </c>
      <c r="Z34" t="s">
        <v>7</v>
      </c>
      <c r="AA34" t="s">
        <v>7</v>
      </c>
      <c r="AB34" t="s">
        <v>7</v>
      </c>
      <c r="AC34" t="s">
        <v>7</v>
      </c>
      <c r="AD34" t="s">
        <v>7</v>
      </c>
      <c r="AE34" t="s">
        <v>7</v>
      </c>
      <c r="AF34" t="s">
        <v>7</v>
      </c>
      <c r="AG34" t="s">
        <v>7</v>
      </c>
      <c r="AH34" t="s">
        <v>7</v>
      </c>
      <c r="AI34" t="s">
        <v>7</v>
      </c>
      <c r="AJ34" t="s">
        <v>7</v>
      </c>
      <c r="AK34" t="s">
        <v>7</v>
      </c>
      <c r="AL34" t="s">
        <v>7</v>
      </c>
      <c r="AM34" t="s">
        <v>7</v>
      </c>
      <c r="AN34" t="s">
        <v>7</v>
      </c>
      <c r="AO34" t="s">
        <v>7</v>
      </c>
      <c r="AP34" t="s">
        <v>7</v>
      </c>
      <c r="AQ34" t="s">
        <v>7</v>
      </c>
      <c r="AR34" t="s">
        <v>7</v>
      </c>
      <c r="AS34" t="s">
        <v>7</v>
      </c>
      <c r="AT34" t="s">
        <v>7</v>
      </c>
      <c r="AU34" t="s">
        <v>7</v>
      </c>
      <c r="AV34" t="s">
        <v>7</v>
      </c>
      <c r="AW34" t="s">
        <v>7</v>
      </c>
      <c r="AX34" t="s">
        <v>7</v>
      </c>
      <c r="AY34" t="s">
        <v>7</v>
      </c>
      <c r="AZ34" t="s">
        <v>7</v>
      </c>
      <c r="BA34" t="s">
        <v>7</v>
      </c>
      <c r="BB34" t="s">
        <v>7</v>
      </c>
      <c r="BC34" t="s">
        <v>7</v>
      </c>
      <c r="BD34" t="s">
        <v>7</v>
      </c>
      <c r="BE34" t="s">
        <v>7</v>
      </c>
      <c r="BF34" t="s">
        <v>7</v>
      </c>
      <c r="BG34" t="s">
        <v>7</v>
      </c>
      <c r="BH34" t="s">
        <v>7</v>
      </c>
      <c r="BI34" t="s">
        <v>7</v>
      </c>
      <c r="BJ34" t="s">
        <v>7</v>
      </c>
      <c r="BK34" t="s">
        <v>7</v>
      </c>
      <c r="BL34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T66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72" x14ac:dyDescent="0.3">
      <c r="A1" s="1" t="s">
        <v>8</v>
      </c>
      <c r="B1" s="2" t="s">
        <v>9</v>
      </c>
      <c r="C1">
        <v>0.15287999999999999</v>
      </c>
      <c r="D1">
        <v>2.239E-2</v>
      </c>
      <c r="E1">
        <v>130</v>
      </c>
      <c r="G1">
        <v>135</v>
      </c>
      <c r="I1">
        <v>140</v>
      </c>
      <c r="K1">
        <v>145</v>
      </c>
      <c r="M1">
        <v>150</v>
      </c>
      <c r="O1">
        <v>155</v>
      </c>
      <c r="Q1">
        <v>0.13500000000000001</v>
      </c>
      <c r="R1">
        <v>2.0146325093842954E-2</v>
      </c>
      <c r="S1">
        <v>0.13500000000000001</v>
      </c>
      <c r="T1">
        <v>2.0111113796080066E-2</v>
      </c>
      <c r="U1">
        <v>0.13658766809228706</v>
      </c>
      <c r="V1">
        <v>2.0370962599020936E-2</v>
      </c>
      <c r="W1">
        <v>0.15736426903035947</v>
      </c>
      <c r="X1">
        <v>2.2796027694363265E-2</v>
      </c>
      <c r="Y1">
        <v>0.1563166354516678</v>
      </c>
      <c r="Z1">
        <v>2.287305521072739E-2</v>
      </c>
      <c r="AA1">
        <v>0.15405797264330581</v>
      </c>
      <c r="AB1">
        <v>2.2834548677601828E-2</v>
      </c>
      <c r="AC1">
        <v>0.15954302247515947</v>
      </c>
      <c r="AD1">
        <v>2.3272969895989554E-2</v>
      </c>
      <c r="AE1">
        <v>0.15523887105758374</v>
      </c>
      <c r="AF1">
        <v>2.2624383718174271E-2</v>
      </c>
      <c r="AG1">
        <v>0.15435874254962303</v>
      </c>
      <c r="AH1">
        <v>2.2775115831737986E-2</v>
      </c>
      <c r="AI1">
        <v>0.1567823877156258</v>
      </c>
      <c r="AJ1">
        <v>2.2622767882145373E-2</v>
      </c>
      <c r="AK1">
        <v>0.15304589223547993</v>
      </c>
      <c r="AL1">
        <v>2.2614892974473173E-2</v>
      </c>
      <c r="AM1">
        <v>0.1561758108805629</v>
      </c>
      <c r="AN1">
        <v>2.3053168739306611E-2</v>
      </c>
      <c r="AO1">
        <v>0.15729238776309498</v>
      </c>
      <c r="AP1">
        <v>2.2761724087521248E-2</v>
      </c>
      <c r="AQ1">
        <v>0.15667917234642378</v>
      </c>
      <c r="AR1">
        <v>2.2693706687252173E-2</v>
      </c>
      <c r="AS1">
        <v>0.15938723752201864</v>
      </c>
      <c r="AT1">
        <v>2.3368090965400375E-2</v>
      </c>
      <c r="AU1">
        <v>0.15733157227812158</v>
      </c>
      <c r="AV1">
        <v>2.2552304065491482E-2</v>
      </c>
      <c r="AW1">
        <v>0.1541847252704924</v>
      </c>
      <c r="AX1">
        <v>2.2683286033413647E-2</v>
      </c>
      <c r="AY1">
        <v>0.15785641424520938</v>
      </c>
      <c r="AZ1">
        <v>2.300237798610482E-2</v>
      </c>
      <c r="BA1">
        <v>0.16361651375672892</v>
      </c>
      <c r="BB1">
        <v>2.3822816813934784E-2</v>
      </c>
      <c r="BC1">
        <v>0.14924381622917948</v>
      </c>
      <c r="BD1">
        <v>2.2093568821500376E-2</v>
      </c>
      <c r="BE1">
        <v>0.1603679892107969</v>
      </c>
      <c r="BF1">
        <v>2.2835582035846919E-2</v>
      </c>
      <c r="BG1">
        <v>0.15110984271417033</v>
      </c>
      <c r="BH1">
        <v>2.2389073585949524E-2</v>
      </c>
      <c r="BI1">
        <v>0.15371957067874145</v>
      </c>
      <c r="BJ1">
        <v>2.2224365490622646E-2</v>
      </c>
      <c r="BK1">
        <v>0.15876036272575247</v>
      </c>
      <c r="BL1">
        <v>2.2718852183314819E-2</v>
      </c>
      <c r="BM1">
        <v>0.1585760332673537</v>
      </c>
      <c r="BN1">
        <v>2.2951756793582932E-2</v>
      </c>
      <c r="BO1">
        <v>0.15626054743109913</v>
      </c>
      <c r="BP1">
        <v>2.2866256971400118E-2</v>
      </c>
      <c r="BQ1">
        <v>0.1581423878544499</v>
      </c>
      <c r="BR1">
        <v>2.2999907905577838E-2</v>
      </c>
      <c r="BS1">
        <v>0.15439182445262051</v>
      </c>
      <c r="BT1">
        <v>2.2623155703817031E-2</v>
      </c>
    </row>
    <row r="2" spans="1:72" x14ac:dyDescent="0.3">
      <c r="A2" s="1" t="s">
        <v>10</v>
      </c>
      <c r="B2" s="2" t="s">
        <v>32</v>
      </c>
      <c r="C2">
        <v>0.15109</v>
      </c>
      <c r="D2">
        <v>2.2509999999999999E-2</v>
      </c>
      <c r="E2">
        <v>0.13682987793678281</v>
      </c>
      <c r="F2">
        <v>2.0370962599020936E-2</v>
      </c>
      <c r="G2">
        <v>0.14245107992512396</v>
      </c>
      <c r="H2">
        <v>2.1162694830851203E-2</v>
      </c>
      <c r="I2">
        <v>0.14810007659476654</v>
      </c>
      <c r="J2">
        <v>2.195504138820592E-2</v>
      </c>
      <c r="K2">
        <v>0.15377700537933678</v>
      </c>
      <c r="L2">
        <v>2.2748002747756457E-2</v>
      </c>
      <c r="M2">
        <v>0.1594820043920139</v>
      </c>
      <c r="N2">
        <v>2.3541579386543665E-2</v>
      </c>
      <c r="O2">
        <v>0.16521521242888931</v>
      </c>
      <c r="P2">
        <v>2.4335771781978766E-2</v>
      </c>
      <c r="Q2">
        <v>0.13500000000000001</v>
      </c>
      <c r="R2">
        <v>2.0146325093842954E-2</v>
      </c>
      <c r="S2">
        <v>0.13500000000000001</v>
      </c>
      <c r="T2">
        <v>2.0111113796080066E-2</v>
      </c>
      <c r="U2">
        <v>0.14219831268786631</v>
      </c>
      <c r="V2">
        <v>2.1162694830851203E-2</v>
      </c>
      <c r="W2">
        <v>0.15727250610458635</v>
      </c>
      <c r="X2">
        <v>2.285006219893973E-2</v>
      </c>
      <c r="Y2">
        <v>0.15621097002316042</v>
      </c>
      <c r="Z2">
        <v>2.2941473746303117E-2</v>
      </c>
      <c r="AA2">
        <v>0.15397879390440256</v>
      </c>
      <c r="AB2">
        <v>2.2869035211162268E-2</v>
      </c>
      <c r="AC2">
        <v>0.15944396861588891</v>
      </c>
      <c r="AD2">
        <v>2.3334870919903893E-2</v>
      </c>
      <c r="AE2">
        <v>0.15515786183176561</v>
      </c>
      <c r="AF2">
        <v>2.2664322080717177E-2</v>
      </c>
      <c r="AG2">
        <v>0.15424925514667959</v>
      </c>
      <c r="AH2">
        <v>2.2847020243958013E-2</v>
      </c>
      <c r="AI2">
        <v>0.15667534203345371</v>
      </c>
      <c r="AJ2">
        <v>2.2691244559725387E-2</v>
      </c>
      <c r="AK2">
        <v>0.15297144219688322</v>
      </c>
      <c r="AL2">
        <v>2.2641837801742181E-2</v>
      </c>
      <c r="AM2">
        <v>0.15609064722403765</v>
      </c>
      <c r="AN2">
        <v>2.3099222282354184E-2</v>
      </c>
      <c r="AO2">
        <v>0.1571853439362445</v>
      </c>
      <c r="AP2">
        <v>2.2830411323191784E-2</v>
      </c>
      <c r="AQ2">
        <v>0.15659760452720184</v>
      </c>
      <c r="AR2">
        <v>2.2733889140364609E-2</v>
      </c>
      <c r="AS2">
        <v>0.15928047762144923</v>
      </c>
      <c r="AT2">
        <v>2.3437503140562106E-2</v>
      </c>
      <c r="AU2">
        <v>0.15724524775867038</v>
      </c>
      <c r="AV2">
        <v>2.2599544732135636E-2</v>
      </c>
      <c r="AW2">
        <v>0.15411375753291387</v>
      </c>
      <c r="AX2">
        <v>2.2698968531133845E-2</v>
      </c>
      <c r="AY2">
        <v>0.15777015398120126</v>
      </c>
      <c r="AZ2">
        <v>2.3048685727833997E-2</v>
      </c>
      <c r="BA2">
        <v>0.16354158879034744</v>
      </c>
      <c r="BB2">
        <v>2.3842581725781256E-2</v>
      </c>
      <c r="BC2">
        <v>0.14917428080755873</v>
      </c>
      <c r="BD2">
        <v>2.2112341545546754E-2</v>
      </c>
      <c r="BE2">
        <v>0.16028929559698354</v>
      </c>
      <c r="BF2">
        <v>2.2866995280647704E-2</v>
      </c>
      <c r="BG2">
        <v>0.15103748452334984</v>
      </c>
      <c r="BH2">
        <v>2.2416077385351819E-2</v>
      </c>
      <c r="BI2">
        <v>0.15364872255243073</v>
      </c>
      <c r="BJ2">
        <v>2.2242609912457745E-2</v>
      </c>
      <c r="BK2">
        <v>0.15861046818297442</v>
      </c>
      <c r="BL2">
        <v>2.2808359437047055E-2</v>
      </c>
      <c r="BM2">
        <v>0.15847146127299164</v>
      </c>
      <c r="BN2">
        <v>2.3018376579221456E-2</v>
      </c>
      <c r="BO2">
        <v>0.15614776497650115</v>
      </c>
      <c r="BP2">
        <v>2.2939780874996634E-2</v>
      </c>
      <c r="BQ2">
        <v>0.15803534760006221</v>
      </c>
      <c r="BR2">
        <v>2.3068959068228267E-2</v>
      </c>
      <c r="BS2">
        <v>0.15434780469699808</v>
      </c>
      <c r="BT2">
        <v>2.2642801071535643E-2</v>
      </c>
    </row>
    <row r="3" spans="1:72" x14ac:dyDescent="0.3">
      <c r="A3" s="1" t="s">
        <v>12</v>
      </c>
      <c r="B3" s="3">
        <v>1</v>
      </c>
      <c r="C3">
        <v>0.15021000000000001</v>
      </c>
      <c r="D3">
        <v>2.2370000000000001E-2</v>
      </c>
      <c r="E3">
        <v>0.13682522394253724</v>
      </c>
      <c r="F3">
        <v>2.037621961433831E-2</v>
      </c>
      <c r="G3">
        <v>0.1424462230735368</v>
      </c>
      <c r="H3">
        <v>2.1168158275006309E-2</v>
      </c>
      <c r="I3">
        <v>0.1480950149964787</v>
      </c>
      <c r="J3">
        <v>2.1960711578380667E-2</v>
      </c>
      <c r="K3">
        <v>0.1537717371312792</v>
      </c>
      <c r="L3">
        <v>2.2753880001500689E-2</v>
      </c>
      <c r="M3">
        <v>0.15947652757731812</v>
      </c>
      <c r="N3">
        <v>2.354766402177555E-2</v>
      </c>
      <c r="O3">
        <v>0.16520952511679771</v>
      </c>
      <c r="P3">
        <v>2.4342064116985158E-2</v>
      </c>
      <c r="Q3">
        <v>0.136180018809825</v>
      </c>
      <c r="R3">
        <v>2.0313309963774895E-2</v>
      </c>
      <c r="S3">
        <v>0.136180018809825</v>
      </c>
      <c r="T3">
        <v>2.0277803917692731E-2</v>
      </c>
      <c r="U3">
        <v>0.14783665363601162</v>
      </c>
      <c r="V3">
        <v>2.195504138820592E-2</v>
      </c>
      <c r="W3">
        <v>0.1570119416325598</v>
      </c>
      <c r="X3">
        <v>2.2886416771216798E-2</v>
      </c>
      <c r="Y3">
        <v>0.15590850858853608</v>
      </c>
      <c r="Z3">
        <v>2.2993310987781682E-2</v>
      </c>
      <c r="AA3">
        <v>0.1537547825293171</v>
      </c>
      <c r="AB3">
        <v>2.2884344101419912E-2</v>
      </c>
      <c r="AC3">
        <v>0.15916183811437409</v>
      </c>
      <c r="AD3">
        <v>2.3379291509460876E-2</v>
      </c>
      <c r="AE3">
        <v>0.15492859713926654</v>
      </c>
      <c r="AF3">
        <v>2.268603251170101E-2</v>
      </c>
      <c r="AG3">
        <v>0.15393496745674928</v>
      </c>
      <c r="AH3">
        <v>2.2902898808069005E-2</v>
      </c>
      <c r="AI3">
        <v>0.15636864227051736</v>
      </c>
      <c r="AJ3">
        <v>2.274314875071989E-2</v>
      </c>
      <c r="AK3">
        <v>0.15276012793194008</v>
      </c>
      <c r="AL3">
        <v>2.2649881578116055E-2</v>
      </c>
      <c r="AM3">
        <v>0.15584981946632179</v>
      </c>
      <c r="AN3">
        <v>2.3126859581841842E-2</v>
      </c>
      <c r="AO3">
        <v>0.15687864595550657</v>
      </c>
      <c r="AP3">
        <v>2.2882558093089513E-2</v>
      </c>
      <c r="AQ3">
        <v>0.15636663824619326</v>
      </c>
      <c r="AR3">
        <v>2.2755860299572925E-2</v>
      </c>
      <c r="AS3">
        <v>0.15897463487113281</v>
      </c>
      <c r="AT3">
        <v>2.3490486609778552E-2</v>
      </c>
      <c r="AU3">
        <v>0.15700039228131907</v>
      </c>
      <c r="AV3">
        <v>2.2629125352439473E-2</v>
      </c>
      <c r="AW3">
        <v>0.15391044812462693</v>
      </c>
      <c r="AX3">
        <v>2.2695475948027344E-2</v>
      </c>
      <c r="AY3">
        <v>0.15752594280469645</v>
      </c>
      <c r="AZ3">
        <v>2.3076597845492562E-2</v>
      </c>
      <c r="BA3">
        <v>0.16332748819776333</v>
      </c>
      <c r="BB3">
        <v>2.3842648409365098E-2</v>
      </c>
      <c r="BC3">
        <v>0.14897584225560587</v>
      </c>
      <c r="BD3">
        <v>2.2112578154498026E-2</v>
      </c>
      <c r="BE3">
        <v>0.16006575006722346</v>
      </c>
      <c r="BF3">
        <v>2.2879693569923296E-2</v>
      </c>
      <c r="BG3">
        <v>0.15083225714127665</v>
      </c>
      <c r="BH3">
        <v>2.2424785797822321E-2</v>
      </c>
      <c r="BI3">
        <v>0.15344611054127988</v>
      </c>
      <c r="BJ3">
        <v>2.2242307906007851E-2</v>
      </c>
      <c r="BK3">
        <v>0.15817348773741149</v>
      </c>
      <c r="BL3">
        <v>2.2883710844191926E-2</v>
      </c>
      <c r="BM3">
        <v>0.15817238016040866</v>
      </c>
      <c r="BN3">
        <v>2.3068149798764915E-2</v>
      </c>
      <c r="BO3">
        <v>0.15582332220264644</v>
      </c>
      <c r="BP3">
        <v>2.2997557129374787E-2</v>
      </c>
      <c r="BQ3">
        <v>0.15772865305098865</v>
      </c>
      <c r="BR3">
        <v>2.31215255744497E-2</v>
      </c>
      <c r="BS3">
        <v>0.1542231710562722</v>
      </c>
      <c r="BT3">
        <v>2.2652047290330182E-2</v>
      </c>
    </row>
    <row r="4" spans="1:72" x14ac:dyDescent="0.3">
      <c r="A4" s="1" t="s">
        <v>13</v>
      </c>
      <c r="B4" s="3">
        <v>73</v>
      </c>
      <c r="C4">
        <v>0.15468000000000001</v>
      </c>
      <c r="D4">
        <v>2.2880000000000001E-2</v>
      </c>
      <c r="E4">
        <v>0.13681144081018942</v>
      </c>
      <c r="F4">
        <v>2.0381274605505206E-2</v>
      </c>
      <c r="G4">
        <v>0.14243183916485808</v>
      </c>
      <c r="H4">
        <v>2.1173411762066469E-2</v>
      </c>
      <c r="I4">
        <v>0.14808002471599885</v>
      </c>
      <c r="J4">
        <v>2.1966163866326879E-2</v>
      </c>
      <c r="K4">
        <v>0.1537561348429248</v>
      </c>
      <c r="L4">
        <v>2.2759531395679534E-2</v>
      </c>
      <c r="M4">
        <v>0.15946030760414806</v>
      </c>
      <c r="N4">
        <v>2.3553514827887773E-2</v>
      </c>
      <c r="O4">
        <v>0.16519268174073709</v>
      </c>
      <c r="P4">
        <v>2.4348114641086036E-2</v>
      </c>
      <c r="Q4">
        <v>0.13736126444290231</v>
      </c>
      <c r="R4">
        <v>2.0480322166988474E-2</v>
      </c>
      <c r="S4">
        <v>0.13736126444290231</v>
      </c>
      <c r="T4">
        <v>2.0444521277037431E-2</v>
      </c>
      <c r="U4">
        <v>0.15350282765683287</v>
      </c>
      <c r="V4">
        <v>2.2748002747756457E-2</v>
      </c>
      <c r="W4">
        <v>0.15659258896081352</v>
      </c>
      <c r="X4">
        <v>2.2903694325369737E-2</v>
      </c>
      <c r="Y4">
        <v>0.15542087457110504</v>
      </c>
      <c r="Z4">
        <v>2.3026574859043719E-2</v>
      </c>
      <c r="AA4">
        <v>0.15339454714956691</v>
      </c>
      <c r="AB4">
        <v>2.2879887036307479E-2</v>
      </c>
      <c r="AC4">
        <v>0.15870747308756764</v>
      </c>
      <c r="AD4">
        <v>2.3404524606315185E-2</v>
      </c>
      <c r="AE4">
        <v>0.15455988749364616</v>
      </c>
      <c r="AF4">
        <v>2.2688680691438409E-2</v>
      </c>
      <c r="AG4">
        <v>0.15342795737988227</v>
      </c>
      <c r="AH4">
        <v>2.2940604136190611E-2</v>
      </c>
      <c r="AI4">
        <v>0.15587407472670722</v>
      </c>
      <c r="AJ4">
        <v>2.2776485806177173E-2</v>
      </c>
      <c r="AK4">
        <v>0.15242007012934586</v>
      </c>
      <c r="AL4">
        <v>2.2638715185779746E-2</v>
      </c>
      <c r="AM4">
        <v>0.15546258248308656</v>
      </c>
      <c r="AN4">
        <v>2.3135018551849445E-2</v>
      </c>
      <c r="AO4">
        <v>0.15638408005228274</v>
      </c>
      <c r="AP4">
        <v>2.2916160426091511E-2</v>
      </c>
      <c r="AQ4">
        <v>0.15599514940804984</v>
      </c>
      <c r="AR4">
        <v>2.2758775825550314E-2</v>
      </c>
      <c r="AS4">
        <v>0.1584814626364455</v>
      </c>
      <c r="AT4">
        <v>2.3525005248041207E-2</v>
      </c>
      <c r="AU4">
        <v>0.15660641550474574</v>
      </c>
      <c r="AV4">
        <v>2.263990915975372E-2</v>
      </c>
      <c r="AW4">
        <v>0.15358261011217483</v>
      </c>
      <c r="AX4">
        <v>2.2672942502104262E-2</v>
      </c>
      <c r="AY4">
        <v>0.15713316561425289</v>
      </c>
      <c r="AZ4">
        <v>2.308504169205219E-2</v>
      </c>
      <c r="BA4">
        <v>0.16298243974468055</v>
      </c>
      <c r="BB4">
        <v>2.3823014302073581E-2</v>
      </c>
      <c r="BC4">
        <v>0.14865612645558676</v>
      </c>
      <c r="BD4">
        <v>2.2094269555604885E-2</v>
      </c>
      <c r="BE4">
        <v>0.15970594335085952</v>
      </c>
      <c r="BF4">
        <v>2.2873188915538117E-2</v>
      </c>
      <c r="BG4">
        <v>0.15050204734115105</v>
      </c>
      <c r="BH4">
        <v>2.2414864163953521E-2</v>
      </c>
      <c r="BI4">
        <v>0.15311952091125128</v>
      </c>
      <c r="BJ4">
        <v>2.2223471077211465E-2</v>
      </c>
      <c r="BK4">
        <v>0.15746621430252519</v>
      </c>
      <c r="BL4">
        <v>2.294201069243041E-2</v>
      </c>
      <c r="BM4">
        <v>0.15769028344903477</v>
      </c>
      <c r="BN4">
        <v>2.3099163695299397E-2</v>
      </c>
      <c r="BO4">
        <v>0.15529968726338461</v>
      </c>
      <c r="BP4">
        <v>2.3037365425480131E-2</v>
      </c>
      <c r="BQ4">
        <v>0.15723409030675381</v>
      </c>
      <c r="BR4">
        <v>2.3155587322887687E-2</v>
      </c>
      <c r="BS4">
        <v>0.15402271313136062</v>
      </c>
      <c r="BT4">
        <v>2.2650539033197706E-2</v>
      </c>
    </row>
    <row r="5" spans="1:72" x14ac:dyDescent="0.3">
      <c r="A5" s="1" t="s">
        <v>14</v>
      </c>
      <c r="B5" s="3">
        <v>1</v>
      </c>
      <c r="C5">
        <v>0.15129999999999999</v>
      </c>
      <c r="D5">
        <v>2.2190000000000001E-2</v>
      </c>
      <c r="E5">
        <v>0.13678905821778581</v>
      </c>
      <c r="F5">
        <v>2.038593331204595E-2</v>
      </c>
      <c r="G5">
        <v>0.14240848096463171</v>
      </c>
      <c r="H5">
        <v>2.1178253403470151E-2</v>
      </c>
      <c r="I5">
        <v>0.14805568182139917</v>
      </c>
      <c r="J5">
        <v>2.1971188723676458E-2</v>
      </c>
      <c r="K5">
        <v>0.1537307981014652</v>
      </c>
      <c r="L5">
        <v>2.2764739750384035E-2</v>
      </c>
      <c r="M5">
        <v>0.15943396779697644</v>
      </c>
      <c r="N5">
        <v>2.3558906961682616E-2</v>
      </c>
      <c r="O5">
        <v>0.16516532958220356</v>
      </c>
      <c r="P5">
        <v>2.4353690836033375E-2</v>
      </c>
      <c r="Q5">
        <v>0.13854373817471655</v>
      </c>
      <c r="R5">
        <v>2.0647361707957668E-2</v>
      </c>
      <c r="S5">
        <v>0.13854373817471655</v>
      </c>
      <c r="T5">
        <v>2.0611265878564756E-2</v>
      </c>
      <c r="U5">
        <v>0.15919697214534456</v>
      </c>
      <c r="V5">
        <v>2.3541579386543665E-2</v>
      </c>
      <c r="W5">
        <v>0.15603056357734707</v>
      </c>
      <c r="X5">
        <v>2.2901230894681813E-2</v>
      </c>
      <c r="Y5">
        <v>0.15476680747268887</v>
      </c>
      <c r="Z5">
        <v>2.3039987048171225E-2</v>
      </c>
      <c r="AA5">
        <v>0.15291193140877349</v>
      </c>
      <c r="AB5">
        <v>2.28558352983377E-2</v>
      </c>
      <c r="AC5">
        <v>0.15809833452863892</v>
      </c>
      <c r="AD5">
        <v>2.3409600516705587E-2</v>
      </c>
      <c r="AE5">
        <v>0.15406590219981095</v>
      </c>
      <c r="AF5">
        <v>2.2672164851867183E-2</v>
      </c>
      <c r="AG5">
        <v>0.15274770902899801</v>
      </c>
      <c r="AH5">
        <v>2.2958687233708509E-2</v>
      </c>
      <c r="AI5">
        <v>0.15521064535537521</v>
      </c>
      <c r="AJ5">
        <v>2.2789974601751639E-2</v>
      </c>
      <c r="AK5">
        <v>0.15196433701974768</v>
      </c>
      <c r="AL5">
        <v>2.2608767742928557E-2</v>
      </c>
      <c r="AM5">
        <v>0.15494381757443265</v>
      </c>
      <c r="AN5">
        <v>2.3123385647735206E-2</v>
      </c>
      <c r="AO5">
        <v>0.15572065211687819</v>
      </c>
      <c r="AP5">
        <v>2.292992700338491E-2</v>
      </c>
      <c r="AQ5">
        <v>0.15549741412048809</v>
      </c>
      <c r="AR5">
        <v>2.2742523676268511E-2</v>
      </c>
      <c r="AS5">
        <v>0.15781991324979214</v>
      </c>
      <c r="AT5">
        <v>2.353973252343991E-2</v>
      </c>
      <c r="AU5">
        <v>0.15607845773552936</v>
      </c>
      <c r="AV5">
        <v>2.2631481738410918E-2</v>
      </c>
      <c r="AW5">
        <v>0.15314284212652243</v>
      </c>
      <c r="AX5">
        <v>2.2632234141054527E-2</v>
      </c>
      <c r="AY5">
        <v>0.15660691661702728</v>
      </c>
      <c r="AZ5">
        <v>2.3073692775224964E-2</v>
      </c>
      <c r="BA5">
        <v>0.16251970344964567</v>
      </c>
      <c r="BB5">
        <v>2.3784433931638982E-2</v>
      </c>
      <c r="BC5">
        <v>0.14822741990639751</v>
      </c>
      <c r="BD5">
        <v>2.2058119338055217E-2</v>
      </c>
      <c r="BE5">
        <v>0.15922370261821966</v>
      </c>
      <c r="BF5">
        <v>2.284773128771234E-2</v>
      </c>
      <c r="BG5">
        <v>0.15005954490040802</v>
      </c>
      <c r="BH5">
        <v>2.2386693766570875E-2</v>
      </c>
      <c r="BI5">
        <v>0.15268150431867333</v>
      </c>
      <c r="BJ5">
        <v>2.218682331483542E-2</v>
      </c>
      <c r="BK5">
        <v>0.1565158279997747</v>
      </c>
      <c r="BL5">
        <v>2.2981018551289631E-2</v>
      </c>
      <c r="BM5">
        <v>0.15704369784512509</v>
      </c>
      <c r="BN5">
        <v>2.311022642217388E-2</v>
      </c>
      <c r="BO5">
        <v>0.15459698315577364</v>
      </c>
      <c r="BP5">
        <v>2.3057675952818078E-2</v>
      </c>
      <c r="BQ5">
        <v>0.15657066513626464</v>
      </c>
      <c r="BR5">
        <v>2.3169835339651799E-2</v>
      </c>
      <c r="BS5">
        <v>0.15375413440789959</v>
      </c>
      <c r="BT5">
        <v>2.263833426161398E-2</v>
      </c>
    </row>
    <row r="6" spans="1:72" x14ac:dyDescent="0.3">
      <c r="A6" s="1" t="s">
        <v>15</v>
      </c>
      <c r="B6" s="3" t="b">
        <v>1</v>
      </c>
      <c r="C6">
        <v>0.14892</v>
      </c>
      <c r="D6">
        <v>2.2429999999999999E-2</v>
      </c>
      <c r="E6">
        <v>0.13675893631580013</v>
      </c>
      <c r="F6">
        <v>2.0390016702480817E-2</v>
      </c>
      <c r="G6">
        <v>0.14237704611539298</v>
      </c>
      <c r="H6">
        <v>2.1182497137653432E-2</v>
      </c>
      <c r="I6">
        <v>0.14802292179646745</v>
      </c>
      <c r="J6">
        <v>2.1975593047979435E-2</v>
      </c>
      <c r="K6">
        <v>0.15369670058366566</v>
      </c>
      <c r="L6">
        <v>2.2769304911463777E-2</v>
      </c>
      <c r="M6">
        <v>0.15939852037982127</v>
      </c>
      <c r="N6">
        <v>2.3563633206482283E-2</v>
      </c>
      <c r="O6">
        <v>0.16512851976931037</v>
      </c>
      <c r="P6">
        <v>2.435857841178252E-2</v>
      </c>
      <c r="Q6">
        <v>0.13972744128207726</v>
      </c>
      <c r="R6">
        <v>2.0814428591157563E-2</v>
      </c>
      <c r="S6">
        <v>0.13972744128207726</v>
      </c>
      <c r="T6">
        <v>2.0778037726726404E-2</v>
      </c>
      <c r="U6">
        <v>0.16491922517479662</v>
      </c>
      <c r="V6">
        <v>2.4335771781978766E-2</v>
      </c>
      <c r="W6">
        <v>0.15534746380245956</v>
      </c>
      <c r="X6">
        <v>2.2879121147412855E-2</v>
      </c>
      <c r="Y6">
        <v>0.15397144272507468</v>
      </c>
      <c r="Z6">
        <v>2.3033032132257672E-2</v>
      </c>
      <c r="AA6">
        <v>0.15232548195920151</v>
      </c>
      <c r="AB6">
        <v>2.2813113182312376E-2</v>
      </c>
      <c r="AC6">
        <v>0.15735783129079867</v>
      </c>
      <c r="AD6">
        <v>2.3394324176242383E-2</v>
      </c>
      <c r="AE6">
        <v>0.15346562483557283</v>
      </c>
      <c r="AF6">
        <v>2.2637119687439866E-2</v>
      </c>
      <c r="AG6">
        <v>0.15192036396673331</v>
      </c>
      <c r="AH6">
        <v>2.2956453177326207E-2</v>
      </c>
      <c r="AI6">
        <v>0.15440384937520613</v>
      </c>
      <c r="AJ6">
        <v>2.2783096770593973E-2</v>
      </c>
      <c r="AK6">
        <v>0.15141044217096927</v>
      </c>
      <c r="AL6">
        <v>2.2561190112996538E-2</v>
      </c>
      <c r="AM6">
        <v>0.154313460584873</v>
      </c>
      <c r="AN6">
        <v>2.3092407915480423E-2</v>
      </c>
      <c r="AO6">
        <v>0.15491385731279583</v>
      </c>
      <c r="AP6">
        <v>2.2923328783124714E-2</v>
      </c>
      <c r="AQ6">
        <v>0.15489256007147581</v>
      </c>
      <c r="AR6">
        <v>2.2707728412710102E-2</v>
      </c>
      <c r="AS6">
        <v>0.15701540968310065</v>
      </c>
      <c r="AT6">
        <v>2.3534102475040238E-2</v>
      </c>
      <c r="AU6">
        <v>0.15543680809465882</v>
      </c>
      <c r="AV6">
        <v>2.2604166949487116E-2</v>
      </c>
      <c r="AW6">
        <v>0.15260804420473359</v>
      </c>
      <c r="AX6">
        <v>2.2574915264363764E-2</v>
      </c>
      <c r="AY6">
        <v>0.1559674192668592</v>
      </c>
      <c r="AZ6">
        <v>2.3042987227520004E-2</v>
      </c>
      <c r="BA6">
        <v>0.16195706200897142</v>
      </c>
      <c r="BB6">
        <v>2.3728389920060978E-2</v>
      </c>
      <c r="BC6">
        <v>0.14770619756030204</v>
      </c>
      <c r="BD6">
        <v>2.2005516734436174E-2</v>
      </c>
      <c r="BE6">
        <v>0.15863756011021551</v>
      </c>
      <c r="BF6">
        <v>2.2804299008806504E-2</v>
      </c>
      <c r="BG6">
        <v>0.14952175493968714</v>
      </c>
      <c r="BH6">
        <v>2.2341357178247659E-2</v>
      </c>
      <c r="BI6">
        <v>0.1521488934955563</v>
      </c>
      <c r="BJ6">
        <v>2.2133772971835518E-2</v>
      </c>
      <c r="BK6">
        <v>0.15535885164179197</v>
      </c>
      <c r="BL6">
        <v>2.2999235370629492E-2</v>
      </c>
      <c r="BM6">
        <v>0.15625747127082845</v>
      </c>
      <c r="BN6">
        <v>2.3100912844998624E-2</v>
      </c>
      <c r="BO6">
        <v>0.15374221440458799</v>
      </c>
      <c r="BP6">
        <v>2.3057708189213311E-2</v>
      </c>
      <c r="BQ6">
        <v>0.15576387259676996</v>
      </c>
      <c r="BR6">
        <v>2.3163722081448176E-2</v>
      </c>
      <c r="BS6">
        <v>0.15342775621561106</v>
      </c>
      <c r="BT6">
        <v>2.2615901998106452E-2</v>
      </c>
    </row>
    <row r="7" spans="1:72" x14ac:dyDescent="0.3">
      <c r="A7" s="1" t="s">
        <v>16</v>
      </c>
      <c r="B7" s="3">
        <v>1</v>
      </c>
      <c r="C7">
        <v>0.15148</v>
      </c>
      <c r="D7">
        <v>2.2259999999999999E-2</v>
      </c>
      <c r="E7">
        <v>0.13672223267203321</v>
      </c>
      <c r="F7">
        <v>2.0393367854405382E-2</v>
      </c>
      <c r="G7">
        <v>0.14233874264076926</v>
      </c>
      <c r="H7">
        <v>2.1185979880291569E-2</v>
      </c>
      <c r="I7">
        <v>0.1479830035905898</v>
      </c>
      <c r="J7">
        <v>2.1979207583522817E-2</v>
      </c>
      <c r="K7">
        <v>0.15365515263801316</v>
      </c>
      <c r="L7">
        <v>2.277305144233864E-2</v>
      </c>
      <c r="M7">
        <v>0.15935532757704474</v>
      </c>
      <c r="N7">
        <v>2.3567511935349637E-2</v>
      </c>
      <c r="O7">
        <v>0.16508366688252374</v>
      </c>
      <c r="P7">
        <v>2.4362589541538408E-2</v>
      </c>
      <c r="Q7">
        <v>0.14091237504312271</v>
      </c>
      <c r="R7">
        <v>2.098152282106347E-2</v>
      </c>
      <c r="S7">
        <v>0.14091237504312271</v>
      </c>
      <c r="T7">
        <v>2.0944836825974294E-2</v>
      </c>
      <c r="U7" t="s">
        <v>6</v>
      </c>
      <c r="V7" t="s">
        <v>6</v>
      </c>
      <c r="W7">
        <v>0.15456954077741319</v>
      </c>
      <c r="X7">
        <v>2.2838214748751123E-2</v>
      </c>
      <c r="Y7">
        <v>0.15306534574946754</v>
      </c>
      <c r="Z7">
        <v>2.3005977384821255E-2</v>
      </c>
      <c r="AA7">
        <v>0.15165773572431335</v>
      </c>
      <c r="AB7">
        <v>2.2753362475191521E-2</v>
      </c>
      <c r="AC7">
        <v>0.15651442049819814</v>
      </c>
      <c r="AD7">
        <v>2.3359282646122508E-2</v>
      </c>
      <c r="AE7">
        <v>0.15278212372340003</v>
      </c>
      <c r="AF7">
        <v>2.2584891964171846E-2</v>
      </c>
      <c r="AG7">
        <v>0.15097771659985054</v>
      </c>
      <c r="AH7">
        <v>2.2933987820577602E-2</v>
      </c>
      <c r="AI7">
        <v>0.15348469150326152</v>
      </c>
      <c r="AJ7">
        <v>2.2756116623898429E-2</v>
      </c>
      <c r="AK7">
        <v>0.15077967145142143</v>
      </c>
      <c r="AL7">
        <v>2.249781067762013E-2</v>
      </c>
      <c r="AM7">
        <v>0.15359573578000804</v>
      </c>
      <c r="AN7">
        <v>2.3043275811963141E-2</v>
      </c>
      <c r="AO7">
        <v>0.15399470031190077</v>
      </c>
      <c r="AP7">
        <v>2.2896619331215201E-2</v>
      </c>
      <c r="AQ7">
        <v>0.1542038314629105</v>
      </c>
      <c r="AR7">
        <v>2.2655727197340231E-2</v>
      </c>
      <c r="AS7">
        <v>0.15609886855726821</v>
      </c>
      <c r="AT7">
        <v>2.3508331462444822E-2</v>
      </c>
      <c r="AU7">
        <v>0.15470612481799148</v>
      </c>
      <c r="AV7">
        <v>2.255901448500235E-2</v>
      </c>
      <c r="AW7">
        <v>0.15199876833102458</v>
      </c>
      <c r="AX7">
        <v>2.2503188604318408E-2</v>
      </c>
      <c r="AY7">
        <v>0.15523924908828135</v>
      </c>
      <c r="AZ7">
        <v>2.2994105045915741E-2</v>
      </c>
      <c r="BA7">
        <v>0.16131613741768994</v>
      </c>
      <c r="BB7">
        <v>2.3657036007274677E-2</v>
      </c>
      <c r="BC7">
        <v>0.14711248969975593</v>
      </c>
      <c r="BD7">
        <v>2.193848323330496E-2</v>
      </c>
      <c r="BE7">
        <v>0.15797004095471717</v>
      </c>
      <c r="BF7">
        <v>2.2744561156941862E-2</v>
      </c>
      <c r="BG7">
        <v>0.14890934442558276</v>
      </c>
      <c r="BH7">
        <v>2.2280596658648087E-2</v>
      </c>
      <c r="BI7">
        <v>0.15154215637714097</v>
      </c>
      <c r="BJ7">
        <v>2.2066358743142278E-2</v>
      </c>
      <c r="BK7">
        <v>0.15403974718117441</v>
      </c>
      <c r="BL7">
        <v>2.2995961088298867E-2</v>
      </c>
      <c r="BM7">
        <v>0.1553618179724742</v>
      </c>
      <c r="BN7">
        <v>2.307158087932136E-2</v>
      </c>
      <c r="BO7">
        <v>0.15276822929357589</v>
      </c>
      <c r="BP7">
        <v>2.3037460895839239E-2</v>
      </c>
      <c r="BQ7">
        <v>0.15484471727310803</v>
      </c>
      <c r="BR7">
        <v>2.3137482477361228E-2</v>
      </c>
      <c r="BS7">
        <v>0.15305612108538963</v>
      </c>
      <c r="BT7">
        <v>2.2584104301981558E-2</v>
      </c>
    </row>
    <row r="8" spans="1:72" x14ac:dyDescent="0.3">
      <c r="A8" s="1" t="s">
        <v>17</v>
      </c>
      <c r="B8" s="3" t="b">
        <v>0</v>
      </c>
      <c r="C8">
        <v>0.14940999999999999</v>
      </c>
      <c r="D8">
        <v>2.215E-2</v>
      </c>
      <c r="E8">
        <v>0.1366803577869313</v>
      </c>
      <c r="F8">
        <v>2.039585798493054E-2</v>
      </c>
      <c r="G8">
        <v>0.14229504252180952</v>
      </c>
      <c r="H8">
        <v>2.1188567791538115E-2</v>
      </c>
      <c r="I8">
        <v>0.14793746123803173</v>
      </c>
      <c r="J8">
        <v>2.1981893425732733E-2</v>
      </c>
      <c r="K8">
        <v>0.15360775092875872</v>
      </c>
      <c r="L8">
        <v>2.2775835365928178E-2</v>
      </c>
      <c r="M8">
        <v>0.15930604926383471</v>
      </c>
      <c r="N8">
        <v>2.3570394090909517E-2</v>
      </c>
      <c r="O8">
        <v>0.16503249459312913</v>
      </c>
      <c r="P8">
        <v>2.4365570079833997E-2</v>
      </c>
      <c r="Q8">
        <v>0.1420985407373192</v>
      </c>
      <c r="R8">
        <v>2.1148644402151806E-2</v>
      </c>
      <c r="S8">
        <v>0.1420985407373192</v>
      </c>
      <c r="T8">
        <v>2.1111663180761447E-2</v>
      </c>
      <c r="W8">
        <v>0.15372668964779621</v>
      </c>
      <c r="X8">
        <v>2.2780083708656612E-2</v>
      </c>
      <c r="Y8">
        <v>0.15208333734449503</v>
      </c>
      <c r="Z8">
        <v>2.2959862504633482E-2</v>
      </c>
      <c r="AA8">
        <v>0.15093435381743939</v>
      </c>
      <c r="AB8">
        <v>2.2678879363141211E-2</v>
      </c>
      <c r="AC8">
        <v>0.1556005139546067</v>
      </c>
      <c r="AD8">
        <v>2.3305822552696948E-2</v>
      </c>
      <c r="AE8">
        <v>0.15204166542772155</v>
      </c>
      <c r="AF8">
        <v>2.2517488764178667E-2</v>
      </c>
      <c r="AG8">
        <v>0.14995599233801629</v>
      </c>
      <c r="AH8">
        <v>2.2892154494523826E-2</v>
      </c>
      <c r="AI8">
        <v>0.1524884944610905</v>
      </c>
      <c r="AJ8">
        <v>2.2710070993571876E-2</v>
      </c>
      <c r="AK8">
        <v>0.15009626502611603</v>
      </c>
      <c r="AL8">
        <v>2.2421065072957259E-2</v>
      </c>
      <c r="AM8">
        <v>0.15281822492158403</v>
      </c>
      <c r="AN8">
        <v>2.2977877456367927E-2</v>
      </c>
      <c r="AO8">
        <v>0.15299850380226826</v>
      </c>
      <c r="AP8">
        <v>2.2850825076914417E-2</v>
      </c>
      <c r="AQ8">
        <v>0.15345769574897589</v>
      </c>
      <c r="AR8">
        <v>2.2588518407702946E-2</v>
      </c>
      <c r="AS8">
        <v>0.15510551203375833</v>
      </c>
      <c r="AT8">
        <v>2.3463409851215155E-2</v>
      </c>
      <c r="AU8">
        <v>0.15391448765407778</v>
      </c>
      <c r="AV8">
        <v>2.2497759528844974E-2</v>
      </c>
      <c r="AW8">
        <v>0.15133842863553615</v>
      </c>
      <c r="AX8">
        <v>2.2419810576239221E-2</v>
      </c>
      <c r="AY8">
        <v>0.15445038925289395</v>
      </c>
      <c r="AZ8">
        <v>2.2928924745237788E-2</v>
      </c>
      <c r="BA8">
        <v>0.1606215600484095</v>
      </c>
      <c r="BB8">
        <v>2.3573114284132713E-2</v>
      </c>
      <c r="BC8">
        <v>0.14646911218488479</v>
      </c>
      <c r="BD8">
        <v>2.1859594894517231E-2</v>
      </c>
      <c r="BE8">
        <v>0.15724679753852139</v>
      </c>
      <c r="BF8">
        <v>2.2670813424264195E-2</v>
      </c>
      <c r="BG8">
        <v>0.14824584795070819</v>
      </c>
      <c r="BH8">
        <v>2.2206747200465476E-2</v>
      </c>
      <c r="BI8">
        <v>0.15088460953062596</v>
      </c>
      <c r="BJ8">
        <v>2.1987171319758039E-2</v>
      </c>
      <c r="BK8">
        <v>0.15260920706258127</v>
      </c>
      <c r="BL8">
        <v>2.2971321533131493E-2</v>
      </c>
      <c r="BM8">
        <v>0.15439115740402987</v>
      </c>
      <c r="BN8">
        <v>2.302335773613351E-2</v>
      </c>
      <c r="BO8">
        <v>0.15171245752433643</v>
      </c>
      <c r="BP8">
        <v>2.2997712164825414E-2</v>
      </c>
      <c r="BQ8">
        <v>0.15384852178889896</v>
      </c>
      <c r="BR8">
        <v>2.3092124900660673E-2</v>
      </c>
      <c r="BS8">
        <v>0.15265351074687439</v>
      </c>
      <c r="BT8">
        <v>2.2544163140869024E-2</v>
      </c>
    </row>
    <row r="9" spans="1:72" x14ac:dyDescent="0.3">
      <c r="A9" s="1" t="s">
        <v>18</v>
      </c>
      <c r="B9" s="3" t="b">
        <v>1</v>
      </c>
      <c r="C9">
        <v>0.15204000000000001</v>
      </c>
      <c r="D9">
        <v>2.2620000000000001E-2</v>
      </c>
      <c r="E9">
        <v>0.13663492088884521</v>
      </c>
      <c r="F9">
        <v>2.0397391399736682E-2</v>
      </c>
      <c r="G9">
        <v>0.14224762512957803</v>
      </c>
      <c r="H9">
        <v>2.1190161419415189E-2</v>
      </c>
      <c r="I9">
        <v>0.14788804490586155</v>
      </c>
      <c r="J9">
        <v>2.1983547359199287E-2</v>
      </c>
      <c r="K9">
        <v>0.15355631707700582</v>
      </c>
      <c r="L9">
        <v>2.2777549697610085E-2</v>
      </c>
      <c r="M9">
        <v>0.15925257917813226</v>
      </c>
      <c r="N9">
        <v>2.3572168913540088E-2</v>
      </c>
      <c r="O9">
        <v>0.16497696942351023</v>
      </c>
      <c r="P9">
        <v>2.4367405486254084E-2</v>
      </c>
      <c r="Q9">
        <v>0.14328593964546354</v>
      </c>
      <c r="R9">
        <v>2.1315793338899658E-2</v>
      </c>
      <c r="S9">
        <v>0.14328593964546354</v>
      </c>
      <c r="T9">
        <v>2.127851679554154E-2</v>
      </c>
      <c r="W9">
        <v>0.15285130070984343</v>
      </c>
      <c r="X9">
        <v>2.270696197039989E-2</v>
      </c>
      <c r="Y9">
        <v>0.15106315554244357</v>
      </c>
      <c r="Z9">
        <v>2.289645966067844E-2</v>
      </c>
      <c r="AA9">
        <v>0.1501831353995835</v>
      </c>
      <c r="AB9">
        <v>2.2592526190386927E-2</v>
      </c>
      <c r="AC9">
        <v>0.15465123257596991</v>
      </c>
      <c r="AD9">
        <v>2.3235998337375285E-2</v>
      </c>
      <c r="AE9">
        <v>0.15127270534558646</v>
      </c>
      <c r="AF9">
        <v>2.2437500354635917E-2</v>
      </c>
      <c r="AG9">
        <v>0.14889445547162325</v>
      </c>
      <c r="AH9">
        <v>2.2832560830424727E-2</v>
      </c>
      <c r="AI9">
        <v>0.15145354154235</v>
      </c>
      <c r="AJ9">
        <v>2.2646729387365075E-2</v>
      </c>
      <c r="AK9">
        <v>0.14938648582071887</v>
      </c>
      <c r="AL9">
        <v>2.2333902589555685E-2</v>
      </c>
      <c r="AM9">
        <v>0.15201080731585714</v>
      </c>
      <c r="AN9">
        <v>2.2898726070824483E-2</v>
      </c>
      <c r="AO9">
        <v>0.15196355105709003</v>
      </c>
      <c r="AP9">
        <v>2.2787705867733425E-2</v>
      </c>
      <c r="AQ9">
        <v>0.15268282650672074</v>
      </c>
      <c r="AR9">
        <v>2.2508684839892878E-2</v>
      </c>
      <c r="AS9">
        <v>0.15407351424668878</v>
      </c>
      <c r="AT9">
        <v>2.3401063953678466E-2</v>
      </c>
      <c r="AU9">
        <v>0.15309231877517165</v>
      </c>
      <c r="AV9">
        <v>2.2422756074627941E-2</v>
      </c>
      <c r="AW9">
        <v>0.15065240160244314</v>
      </c>
      <c r="AX9">
        <v>2.2327985350986353E-2</v>
      </c>
      <c r="AY9">
        <v>0.15363115520177323</v>
      </c>
      <c r="AZ9">
        <v>2.2849951167887662E-2</v>
      </c>
      <c r="BA9">
        <v>0.15990002211990811</v>
      </c>
      <c r="BB9">
        <v>2.3479849815391592E-2</v>
      </c>
      <c r="BC9">
        <v>0.14580078965277482</v>
      </c>
      <c r="BD9">
        <v>2.17718833526915E-2</v>
      </c>
      <c r="BE9">
        <v>0.15649562370051298</v>
      </c>
      <c r="BF9">
        <v>2.25858898947821E-2</v>
      </c>
      <c r="BG9">
        <v>0.14755676331249976</v>
      </c>
      <c r="BH9">
        <v>2.212264679696253E-2</v>
      </c>
      <c r="BI9">
        <v>0.15020152211256632</v>
      </c>
      <c r="BJ9">
        <v>2.1899253829954644E-2</v>
      </c>
      <c r="BK9">
        <v>0.15112220614051394</v>
      </c>
      <c r="BL9">
        <v>2.2926263589414419E-2</v>
      </c>
      <c r="BM9">
        <v>0.15338279150678807</v>
      </c>
      <c r="BN9">
        <v>2.2958096603783933E-2</v>
      </c>
      <c r="BO9">
        <v>0.15061547181387783</v>
      </c>
      <c r="BP9">
        <v>2.2939989517613352E-2</v>
      </c>
      <c r="BQ9">
        <v>0.15281356937792803</v>
      </c>
      <c r="BR9">
        <v>2.3029392417582294E-2</v>
      </c>
      <c r="BS9">
        <v>0.15223539728958793</v>
      </c>
      <c r="BT9">
        <v>2.2497613431191141E-2</v>
      </c>
    </row>
    <row r="10" spans="1:72" x14ac:dyDescent="0.3">
      <c r="A10" s="1" t="s">
        <v>19</v>
      </c>
      <c r="B10" s="3" t="b">
        <v>0</v>
      </c>
      <c r="C10">
        <v>0.15198999999999999</v>
      </c>
      <c r="D10">
        <v>2.24E-2</v>
      </c>
      <c r="E10">
        <v>0.13658766809228706</v>
      </c>
      <c r="F10">
        <v>2.0397909170552758E-2</v>
      </c>
      <c r="G10">
        <v>0.14219831268786631</v>
      </c>
      <c r="H10">
        <v>2.1190699521697189E-2</v>
      </c>
      <c r="I10">
        <v>0.14783665363601162</v>
      </c>
      <c r="J10">
        <v>2.19841058241869E-2</v>
      </c>
      <c r="K10">
        <v>0.15350282765683287</v>
      </c>
      <c r="L10">
        <v>2.2778128556579243E-2</v>
      </c>
      <c r="M10">
        <v>0.15919697214534456</v>
      </c>
      <c r="N10">
        <v>2.3572768197802994E-2</v>
      </c>
      <c r="O10">
        <v>0.16491922517479662</v>
      </c>
      <c r="P10">
        <v>2.4368025227159258E-2</v>
      </c>
      <c r="Q10">
        <v>0.1444745730496837</v>
      </c>
      <c r="R10">
        <v>2.1482969635784777E-2</v>
      </c>
      <c r="S10">
        <v>0.1444745730496837</v>
      </c>
      <c r="T10">
        <v>2.1445397674768919E-2</v>
      </c>
      <c r="W10">
        <v>0.15197701466951666</v>
      </c>
      <c r="X10">
        <v>2.2621659561375022E-2</v>
      </c>
      <c r="Y10">
        <v>0.15004400535784146</v>
      </c>
      <c r="Z10">
        <v>2.28182053886926E-2</v>
      </c>
      <c r="AA10">
        <v>0.14943294937325582</v>
      </c>
      <c r="AB10">
        <v>2.2497621460930196E-2</v>
      </c>
      <c r="AC10">
        <v>0.15370305671330564</v>
      </c>
      <c r="AD10">
        <v>2.3152493305594456E-2</v>
      </c>
      <c r="AE10">
        <v>0.15050479418171347</v>
      </c>
      <c r="AF10">
        <v>2.2348000645264304E-2</v>
      </c>
      <c r="AG10">
        <v>0.1478339002671302</v>
      </c>
      <c r="AH10">
        <v>2.2757496979371118E-2</v>
      </c>
      <c r="AI10">
        <v>0.1504196054072989</v>
      </c>
      <c r="AJ10">
        <v>2.2568525987682175E-2</v>
      </c>
      <c r="AK10">
        <v>0.1486776102520446</v>
      </c>
      <c r="AL10">
        <v>2.2239672832771243E-2</v>
      </c>
      <c r="AM10">
        <v>0.15120451156861039</v>
      </c>
      <c r="AN10">
        <v>2.2808863398690631E-2</v>
      </c>
      <c r="AO10">
        <v>0.15092961472995511</v>
      </c>
      <c r="AP10">
        <v>2.2709687339483395E-2</v>
      </c>
      <c r="AQ10">
        <v>0.15190900152657325</v>
      </c>
      <c r="AR10">
        <v>2.2419294453149795E-2</v>
      </c>
      <c r="AS10">
        <v>0.15304253429226558</v>
      </c>
      <c r="AT10">
        <v>2.3323689687713103E-2</v>
      </c>
      <c r="AU10">
        <v>0.1522712136702119</v>
      </c>
      <c r="AV10">
        <v>2.2336886463034389E-2</v>
      </c>
      <c r="AW10">
        <v>0.14996705086589898</v>
      </c>
      <c r="AX10">
        <v>2.2231241720470089E-2</v>
      </c>
      <c r="AY10">
        <v>0.15281302964007201</v>
      </c>
      <c r="AZ10">
        <v>2.2760219224154037E-2</v>
      </c>
      <c r="BA10">
        <v>0.15917925193013491</v>
      </c>
      <c r="BB10">
        <v>2.3380826702281716E-2</v>
      </c>
      <c r="BC10">
        <v>0.14513320536353544</v>
      </c>
      <c r="BD10">
        <v>2.1678719313190938E-2</v>
      </c>
      <c r="BE10">
        <v>0.15574538663002349</v>
      </c>
      <c r="BF10">
        <v>2.2493054132107917E-2</v>
      </c>
      <c r="BG10">
        <v>0.14686857164716066</v>
      </c>
      <c r="BH10">
        <v>2.2031527379481816E-2</v>
      </c>
      <c r="BI10">
        <v>0.14951914478935824</v>
      </c>
      <c r="BJ10">
        <v>2.1805984893560542E-2</v>
      </c>
      <c r="BK10">
        <v>0.14963588902648778</v>
      </c>
      <c r="BL10">
        <v>2.2862518808655915E-2</v>
      </c>
      <c r="BM10">
        <v>0.15237547121668174</v>
      </c>
      <c r="BN10">
        <v>2.2878305430989954E-2</v>
      </c>
      <c r="BO10">
        <v>0.14951942870785634</v>
      </c>
      <c r="BP10">
        <v>2.2866511203164179E-2</v>
      </c>
      <c r="BQ10">
        <v>0.15177963268094088</v>
      </c>
      <c r="BR10">
        <v>2.2951695802270012E-2</v>
      </c>
      <c r="BS10">
        <v>0.1518178485792131</v>
      </c>
      <c r="BT10">
        <v>2.2446244052185454E-2</v>
      </c>
    </row>
    <row r="11" spans="1:72" x14ac:dyDescent="0.3">
      <c r="A11" s="1" t="s">
        <v>20</v>
      </c>
      <c r="B11" s="3" t="b">
        <v>0</v>
      </c>
      <c r="C11">
        <v>0.15271000000000001</v>
      </c>
      <c r="D11">
        <v>2.2259999999999999E-2</v>
      </c>
      <c r="E11">
        <v>0.13654041529572891</v>
      </c>
      <c r="F11">
        <v>2.0397391399736682E-2</v>
      </c>
      <c r="G11">
        <v>0.14214900024615459</v>
      </c>
      <c r="H11">
        <v>2.1190161419415189E-2</v>
      </c>
      <c r="I11">
        <v>0.14778526236616168</v>
      </c>
      <c r="J11">
        <v>2.1983547359199287E-2</v>
      </c>
      <c r="K11">
        <v>0.15344933823665993</v>
      </c>
      <c r="L11">
        <v>2.2777549697610085E-2</v>
      </c>
      <c r="M11">
        <v>0.15914136511255686</v>
      </c>
      <c r="N11">
        <v>2.3572168913540088E-2</v>
      </c>
      <c r="O11">
        <v>0.16486148092608302</v>
      </c>
      <c r="P11">
        <v>2.4367405486254084E-2</v>
      </c>
      <c r="Q11">
        <v>0.14566444223344144</v>
      </c>
      <c r="R11">
        <v>2.165017329728558E-2</v>
      </c>
      <c r="S11">
        <v>0.14566444223344144</v>
      </c>
      <c r="T11">
        <v>2.1612305822898588E-2</v>
      </c>
      <c r="W11">
        <v>0.15113742984904033</v>
      </c>
      <c r="X11">
        <v>2.252745460532269E-2</v>
      </c>
      <c r="Y11">
        <v>0.14906505216073695</v>
      </c>
      <c r="Z11">
        <v>2.2728106956462879E-2</v>
      </c>
      <c r="AA11">
        <v>0.14871262496673887</v>
      </c>
      <c r="AB11">
        <v>2.2397812310300858E-2</v>
      </c>
      <c r="AC11">
        <v>0.15279242423327294</v>
      </c>
      <c r="AD11">
        <v>2.3058516508895639E-2</v>
      </c>
      <c r="AE11">
        <v>0.1497674423314807</v>
      </c>
      <c r="AF11">
        <v>2.2252429059702969E-2</v>
      </c>
      <c r="AG11">
        <v>0.14681508326627959</v>
      </c>
      <c r="AH11">
        <v>2.26698476030627E-2</v>
      </c>
      <c r="AI11">
        <v>0.14942641964176917</v>
      </c>
      <c r="AJ11">
        <v>2.2478466107316016E-2</v>
      </c>
      <c r="AK11">
        <v>0.14799688001065534</v>
      </c>
      <c r="AL11">
        <v>2.2141996999312508E-2</v>
      </c>
      <c r="AM11">
        <v>0.15043032317323465</v>
      </c>
      <c r="AN11">
        <v>2.2711742812060919E-2</v>
      </c>
      <c r="AO11">
        <v>0.14993642841407709</v>
      </c>
      <c r="AP11">
        <v>2.2619767700451678E-2</v>
      </c>
      <c r="AQ11">
        <v>0.15116595846855443</v>
      </c>
      <c r="AR11">
        <v>2.2323782469905521E-2</v>
      </c>
      <c r="AS11">
        <v>0.15205219215195701</v>
      </c>
      <c r="AT11">
        <v>2.3234260502968132E-2</v>
      </c>
      <c r="AU11">
        <v>0.15148272694790102</v>
      </c>
      <c r="AV11">
        <v>2.2243450615081626E-2</v>
      </c>
      <c r="AW11">
        <v>0.14930871407035987</v>
      </c>
      <c r="AX11">
        <v>2.213329748815672E-2</v>
      </c>
      <c r="AY11">
        <v>0.15202745267431639</v>
      </c>
      <c r="AZ11">
        <v>2.2663177262312345E-2</v>
      </c>
      <c r="BA11">
        <v>0.15848694827327034</v>
      </c>
      <c r="BB11">
        <v>2.3279850347507094E-2</v>
      </c>
      <c r="BC11">
        <v>0.14449201420701652</v>
      </c>
      <c r="BD11">
        <v>2.1583683017806554E-2</v>
      </c>
      <c r="BE11">
        <v>0.15502491751693401</v>
      </c>
      <c r="BF11">
        <v>2.239587376253831E-2</v>
      </c>
      <c r="BG11">
        <v>0.14620771977444755</v>
      </c>
      <c r="BH11">
        <v>2.1936890616136764E-2</v>
      </c>
      <c r="BI11">
        <v>0.14886370093885096</v>
      </c>
      <c r="BJ11">
        <v>2.1710948783495533E-2</v>
      </c>
      <c r="BK11">
        <v>0.14820737405365852</v>
      </c>
      <c r="BL11">
        <v>2.2782536867032039E-2</v>
      </c>
      <c r="BM11">
        <v>0.15140790728754788</v>
      </c>
      <c r="BN11">
        <v>2.2787050547774648E-2</v>
      </c>
      <c r="BO11">
        <v>0.14846644852816829</v>
      </c>
      <c r="BP11">
        <v>2.2780100951895064E-2</v>
      </c>
      <c r="BQ11">
        <v>0.15078644530536434</v>
      </c>
      <c r="BR11">
        <v>2.2862020892077513E-2</v>
      </c>
      <c r="BS11">
        <v>0.15141691077852559</v>
      </c>
      <c r="BT11">
        <v>2.2392029100278873E-2</v>
      </c>
    </row>
    <row r="12" spans="1:72" x14ac:dyDescent="0.3">
      <c r="A12" s="1" t="s">
        <v>21</v>
      </c>
      <c r="B12" s="3" t="s">
        <v>33</v>
      </c>
      <c r="C12">
        <v>0.15409999999999999</v>
      </c>
      <c r="D12">
        <v>2.3009999999999999E-2</v>
      </c>
      <c r="E12">
        <v>0.13649497839764282</v>
      </c>
      <c r="F12">
        <v>2.039585798493054E-2</v>
      </c>
      <c r="G12">
        <v>0.1421015828539231</v>
      </c>
      <c r="H12">
        <v>2.1188567791538115E-2</v>
      </c>
      <c r="I12">
        <v>0.14773584603399151</v>
      </c>
      <c r="J12">
        <v>2.1981893425732733E-2</v>
      </c>
      <c r="K12">
        <v>0.15339790438490702</v>
      </c>
      <c r="L12">
        <v>2.2775835365928178E-2</v>
      </c>
      <c r="M12">
        <v>0.15908789502685441</v>
      </c>
      <c r="N12">
        <v>2.3570394090909517E-2</v>
      </c>
      <c r="O12">
        <v>0.16480595575646412</v>
      </c>
      <c r="P12">
        <v>2.4365570079833997E-2</v>
      </c>
      <c r="Q12">
        <v>0.14685554848153237</v>
      </c>
      <c r="R12">
        <v>2.1817404327881373E-2</v>
      </c>
      <c r="S12">
        <v>0.14685554848153237</v>
      </c>
      <c r="T12">
        <v>2.1779241244386436E-2</v>
      </c>
      <c r="W12">
        <v>0.15036481102222077</v>
      </c>
      <c r="X12">
        <v>2.2427967345873236E-2</v>
      </c>
      <c r="Y12">
        <v>0.14816391657349148</v>
      </c>
      <c r="Z12">
        <v>2.2629626796212075E-2</v>
      </c>
      <c r="AA12">
        <v>0.14804984384301259</v>
      </c>
      <c r="AB12">
        <v>2.2296934348183983E-2</v>
      </c>
      <c r="AC12">
        <v>0.15195433023139085</v>
      </c>
      <c r="AD12">
        <v>2.2957679422873172E-2</v>
      </c>
      <c r="AE12">
        <v>0.14908898581298086</v>
      </c>
      <c r="AF12">
        <v>2.2154458360387867E-2</v>
      </c>
      <c r="AG12">
        <v>0.14587715703505497</v>
      </c>
      <c r="AH12">
        <v>2.2572981017876668E-2</v>
      </c>
      <c r="AI12">
        <v>0.14851215181774513</v>
      </c>
      <c r="AJ12">
        <v>2.2380010696962906E-2</v>
      </c>
      <c r="AK12">
        <v>0.14737045517796976</v>
      </c>
      <c r="AL12">
        <v>2.2044628716682061E-2</v>
      </c>
      <c r="AM12">
        <v>0.14971799375559433</v>
      </c>
      <c r="AN12">
        <v>2.2611096600613664E-2</v>
      </c>
      <c r="AO12">
        <v>0.14902215970258986</v>
      </c>
      <c r="AP12">
        <v>2.2521402511938751E-2</v>
      </c>
      <c r="AQ12">
        <v>0.15048225206068058</v>
      </c>
      <c r="AR12">
        <v>2.2225819362112403E-2</v>
      </c>
      <c r="AS12">
        <v>0.15114054611882488</v>
      </c>
      <c r="AT12">
        <v>2.3136213112860831E-2</v>
      </c>
      <c r="AU12">
        <v>0.15075715971078901</v>
      </c>
      <c r="AV12">
        <v>2.2146039218007049E-2</v>
      </c>
      <c r="AW12">
        <v>0.14870269072967893</v>
      </c>
      <c r="AX12">
        <v>2.2037916595966288E-2</v>
      </c>
      <c r="AY12">
        <v>0.15130461358674369</v>
      </c>
      <c r="AZ12">
        <v>2.2562554550534398E-2</v>
      </c>
      <c r="BA12">
        <v>0.1578497159905993</v>
      </c>
      <c r="BB12">
        <v>2.3180801215753527E-2</v>
      </c>
      <c r="BC12">
        <v>0.14390185679977896</v>
      </c>
      <c r="BD12">
        <v>2.1490426658072999E-2</v>
      </c>
      <c r="BE12">
        <v>0.15436190358521681</v>
      </c>
      <c r="BF12">
        <v>2.2298083373176469E-2</v>
      </c>
      <c r="BG12">
        <v>0.14559960386121881</v>
      </c>
      <c r="BH12">
        <v>2.1842373344669812E-2</v>
      </c>
      <c r="BI12">
        <v>0.14826037890064239</v>
      </c>
      <c r="BJ12">
        <v>2.161779768417255E-2</v>
      </c>
      <c r="BK12">
        <v>0.14689155825131159</v>
      </c>
      <c r="BL12">
        <v>2.2689391425705013E-2</v>
      </c>
      <c r="BM12">
        <v>0.15051728265856704</v>
      </c>
      <c r="BN12">
        <v>2.2687838828123644E-2</v>
      </c>
      <c r="BO12">
        <v>0.14749699671260105</v>
      </c>
      <c r="BP12">
        <v>2.2684079461302853E-2</v>
      </c>
      <c r="BQ12">
        <v>0.14987217488505589</v>
      </c>
      <c r="BR12">
        <v>2.2763813843513225E-2</v>
      </c>
      <c r="BS12">
        <v>0.15104799170235725</v>
      </c>
      <c r="BT12">
        <v>2.2337052025669074E-2</v>
      </c>
    </row>
    <row r="13" spans="1:72" x14ac:dyDescent="0.3">
      <c r="A13" s="1" t="s">
        <v>23</v>
      </c>
      <c r="B13" s="3" t="b">
        <v>1</v>
      </c>
      <c r="C13">
        <v>0.15312000000000001</v>
      </c>
      <c r="D13">
        <v>2.214E-2</v>
      </c>
      <c r="E13">
        <v>0.13645310351254092</v>
      </c>
      <c r="F13">
        <v>2.0393367854405382E-2</v>
      </c>
      <c r="G13">
        <v>0.14205788273496336</v>
      </c>
      <c r="H13">
        <v>2.1185979880291569E-2</v>
      </c>
      <c r="I13">
        <v>0.14769030368143343</v>
      </c>
      <c r="J13">
        <v>2.1979207583522817E-2</v>
      </c>
      <c r="K13">
        <v>0.15335050267565259</v>
      </c>
      <c r="L13">
        <v>2.277305144233864E-2</v>
      </c>
      <c r="M13">
        <v>0.15903861671364439</v>
      </c>
      <c r="N13">
        <v>2.3567511935349637E-2</v>
      </c>
      <c r="O13">
        <v>0.16475478346706951</v>
      </c>
      <c r="P13">
        <v>2.4362589541538408E-2</v>
      </c>
      <c r="Q13">
        <v>0.1480478930800877</v>
      </c>
      <c r="R13">
        <v>2.1984662732052129E-2</v>
      </c>
      <c r="S13">
        <v>0.1480478930800877</v>
      </c>
      <c r="T13">
        <v>2.1946203943689006E-2</v>
      </c>
      <c r="W13">
        <v>0.14968884949728303</v>
      </c>
      <c r="X13">
        <v>2.2327021022614208E-2</v>
      </c>
      <c r="Y13">
        <v>0.14737522873136027</v>
      </c>
      <c r="Z13">
        <v>2.2526549445270327E-2</v>
      </c>
      <c r="AA13">
        <v>0.14747007630896977</v>
      </c>
      <c r="AB13">
        <v>2.2198864258090707E-2</v>
      </c>
      <c r="AC13">
        <v>0.15122098219014321</v>
      </c>
      <c r="AD13">
        <v>2.2853857160192812E-2</v>
      </c>
      <c r="AE13">
        <v>0.14849549732973713</v>
      </c>
      <c r="AF13">
        <v>2.2057853506351081E-2</v>
      </c>
      <c r="AG13">
        <v>0.14505616555252718</v>
      </c>
      <c r="AH13">
        <v>2.2470619752358312E-2</v>
      </c>
      <c r="AI13">
        <v>0.14771193673497668</v>
      </c>
      <c r="AJ13">
        <v>2.2276943342828287E-2</v>
      </c>
      <c r="AK13">
        <v>0.14682240890900489</v>
      </c>
      <c r="AL13">
        <v>2.1951309793376624E-2</v>
      </c>
      <c r="AM13">
        <v>0.14909489773573043</v>
      </c>
      <c r="AN13">
        <v>2.2510792541811743E-2</v>
      </c>
      <c r="AO13">
        <v>0.14822194342934811</v>
      </c>
      <c r="AP13">
        <v>2.2418371892975332E-2</v>
      </c>
      <c r="AQ13">
        <v>0.14988415675677935</v>
      </c>
      <c r="AR13">
        <v>2.2129169797064582E-2</v>
      </c>
      <c r="AS13">
        <v>0.15034263023866543</v>
      </c>
      <c r="AT13">
        <v>2.3033315423607422E-2</v>
      </c>
      <c r="AU13">
        <v>0.15012239510089528</v>
      </c>
      <c r="AV13">
        <v>2.2048395737171295E-2</v>
      </c>
      <c r="AW13">
        <v>0.14817226998097663</v>
      </c>
      <c r="AX13">
        <v>2.1948764478095451E-2</v>
      </c>
      <c r="AY13">
        <v>0.15067229067811649</v>
      </c>
      <c r="AZ13">
        <v>2.2462217963203957E-2</v>
      </c>
      <c r="BA13">
        <v>0.15729204356138091</v>
      </c>
      <c r="BB13">
        <v>2.3087485709606913E-2</v>
      </c>
      <c r="BC13">
        <v>0.14338541256001877</v>
      </c>
      <c r="BD13">
        <v>2.140253402359607E-2</v>
      </c>
      <c r="BE13">
        <v>0.15378182408844535</v>
      </c>
      <c r="BF13">
        <v>2.2203440993844078E-2</v>
      </c>
      <c r="BG13">
        <v>0.1450675934609845</v>
      </c>
      <c r="BH13">
        <v>2.1751607810817541E-2</v>
      </c>
      <c r="BI13">
        <v>0.14773236400231396</v>
      </c>
      <c r="BJ13">
        <v>2.1530111340098839E-2</v>
      </c>
      <c r="BK13">
        <v>0.14573900768281317</v>
      </c>
      <c r="BL13">
        <v>2.2586662011748464E-2</v>
      </c>
      <c r="BM13">
        <v>0.14973782353476286</v>
      </c>
      <c r="BN13">
        <v>2.258448292278456E-2</v>
      </c>
      <c r="BO13">
        <v>0.14664832875075198</v>
      </c>
      <c r="BP13">
        <v>2.2582136783421528E-2</v>
      </c>
      <c r="BQ13">
        <v>0.14907195631953923</v>
      </c>
      <c r="BR13">
        <v>2.2660848698378328E-2</v>
      </c>
      <c r="BS13">
        <v>0.15072526870391309</v>
      </c>
      <c r="BT13">
        <v>2.2283425566501806E-2</v>
      </c>
    </row>
    <row r="14" spans="1:72" x14ac:dyDescent="0.3">
      <c r="A14" s="1" t="s">
        <v>24</v>
      </c>
      <c r="B14" s="3" t="b">
        <v>1</v>
      </c>
      <c r="C14">
        <v>0.15067</v>
      </c>
      <c r="D14">
        <v>2.2200000000000001E-2</v>
      </c>
      <c r="E14">
        <v>0.13641639986877399</v>
      </c>
      <c r="F14">
        <v>2.0390016702480817E-2</v>
      </c>
      <c r="G14">
        <v>0.14201957926033965</v>
      </c>
      <c r="H14">
        <v>2.1182497137653432E-2</v>
      </c>
      <c r="I14">
        <v>0.14765038547555578</v>
      </c>
      <c r="J14">
        <v>2.1975593047979435E-2</v>
      </c>
      <c r="K14">
        <v>0.15330895473000009</v>
      </c>
      <c r="L14">
        <v>2.2769304911463777E-2</v>
      </c>
      <c r="M14">
        <v>0.15899542391086785</v>
      </c>
      <c r="N14">
        <v>2.3563633206482283E-2</v>
      </c>
      <c r="O14">
        <v>0.16470993058028288</v>
      </c>
      <c r="P14">
        <v>2.435857841178252E-2</v>
      </c>
      <c r="Q14">
        <v>0.14924147731657622</v>
      </c>
      <c r="R14">
        <v>2.2151948514278708E-2</v>
      </c>
      <c r="S14">
        <v>0.14924147731657622</v>
      </c>
      <c r="T14">
        <v>2.211319392526373E-2</v>
      </c>
      <c r="W14">
        <v>0.14913552209654693</v>
      </c>
      <c r="X14">
        <v>2.2228494946137101E-2</v>
      </c>
      <c r="Y14">
        <v>0.14672929746581514</v>
      </c>
      <c r="Z14">
        <v>2.2422836108427872E-2</v>
      </c>
      <c r="AA14">
        <v>0.14699560250580637</v>
      </c>
      <c r="AB14">
        <v>2.2107370818584975E-2</v>
      </c>
      <c r="AC14">
        <v>0.15062056226348883</v>
      </c>
      <c r="AD14">
        <v>2.275103955218517E-2</v>
      </c>
      <c r="AE14">
        <v>0.14800978431132839</v>
      </c>
      <c r="AF14">
        <v>2.1966326967956612E-2</v>
      </c>
      <c r="AG14">
        <v>0.14438365906095244</v>
      </c>
      <c r="AH14">
        <v>2.2366697492536648E-2</v>
      </c>
      <c r="AI14">
        <v>0.14705652621032889</v>
      </c>
      <c r="AJ14">
        <v>2.2173224865530715E-2</v>
      </c>
      <c r="AK14">
        <v>0.14637380231452918</v>
      </c>
      <c r="AL14">
        <v>2.1865626423284972E-2</v>
      </c>
      <c r="AM14">
        <v>0.14858498034425002</v>
      </c>
      <c r="AN14">
        <v>2.2414685264383748E-2</v>
      </c>
      <c r="AO14">
        <v>0.14756653145696602</v>
      </c>
      <c r="AP14">
        <v>2.2314635252467945E-2</v>
      </c>
      <c r="AQ14">
        <v>0.14939465702396396</v>
      </c>
      <c r="AR14">
        <v>2.2037547963345141E-2</v>
      </c>
      <c r="AS14">
        <v>0.14968910797127685</v>
      </c>
      <c r="AT14">
        <v>2.2929521735700217E-2</v>
      </c>
      <c r="AU14">
        <v>0.14960282676619796</v>
      </c>
      <c r="AV14">
        <v>2.1954272556783786E-2</v>
      </c>
      <c r="AW14">
        <v>0.1477378355961623</v>
      </c>
      <c r="AX14">
        <v>2.1869267200436904E-2</v>
      </c>
      <c r="AY14">
        <v>0.1501547837632026</v>
      </c>
      <c r="AZ14">
        <v>2.2366023379102727E-2</v>
      </c>
      <c r="BA14">
        <v>0.15683536202432369</v>
      </c>
      <c r="BB14">
        <v>2.300348989163652E-2</v>
      </c>
      <c r="BC14">
        <v>0.14296252815024468</v>
      </c>
      <c r="BD14">
        <v>2.1323382779027952E-2</v>
      </c>
      <c r="BE14">
        <v>0.15330697115636818</v>
      </c>
      <c r="BF14">
        <v>2.2115583678102832E-2</v>
      </c>
      <c r="BG14">
        <v>0.14463213343507073</v>
      </c>
      <c r="BH14">
        <v>2.1668082083143993E-2</v>
      </c>
      <c r="BI14">
        <v>0.14729994756029424</v>
      </c>
      <c r="BJ14">
        <v>2.1451259488302083E-2</v>
      </c>
      <c r="BK14">
        <v>0.14479401422015284</v>
      </c>
      <c r="BL14">
        <v>2.2478296458929427E-2</v>
      </c>
      <c r="BM14">
        <v>0.1490994840931375</v>
      </c>
      <c r="BN14">
        <v>2.248095474123692E-2</v>
      </c>
      <c r="BO14">
        <v>0.14595305847645651</v>
      </c>
      <c r="BP14">
        <v>2.247819051819196E-2</v>
      </c>
      <c r="BQ14">
        <v>0.14841654155951944</v>
      </c>
      <c r="BR14">
        <v>2.2557082349456838E-2</v>
      </c>
      <c r="BS14">
        <v>0.15046114384703815</v>
      </c>
      <c r="BT14">
        <v>2.2233210557528811E-2</v>
      </c>
    </row>
    <row r="15" spans="1:72" x14ac:dyDescent="0.3">
      <c r="A15" s="1" t="s">
        <v>25</v>
      </c>
      <c r="B15" s="3" t="b">
        <v>0</v>
      </c>
      <c r="C15">
        <v>0.15365999999999999</v>
      </c>
      <c r="D15">
        <v>2.257E-2</v>
      </c>
      <c r="E15">
        <v>0.13638627796678832</v>
      </c>
      <c r="F15">
        <v>2.038593331204595E-2</v>
      </c>
      <c r="G15">
        <v>0.14198814441110091</v>
      </c>
      <c r="H15">
        <v>2.1178253403470151E-2</v>
      </c>
      <c r="I15">
        <v>0.14761762545062407</v>
      </c>
      <c r="J15">
        <v>2.1971188723676458E-2</v>
      </c>
      <c r="K15">
        <v>0.15327485721220055</v>
      </c>
      <c r="L15">
        <v>2.2764739750384035E-2</v>
      </c>
      <c r="M15">
        <v>0.15895997649371268</v>
      </c>
      <c r="N15">
        <v>2.3558906961682616E-2</v>
      </c>
      <c r="O15">
        <v>0.16467312076738969</v>
      </c>
      <c r="P15">
        <v>2.4353690836033375E-2</v>
      </c>
      <c r="Q15">
        <v>0.150436302479805</v>
      </c>
      <c r="R15">
        <v>2.231926167904219E-2</v>
      </c>
      <c r="S15">
        <v>0.150436302479805</v>
      </c>
      <c r="T15">
        <v>2.228021119356826E-2</v>
      </c>
      <c r="W15">
        <v>0.1487260928817131</v>
      </c>
      <c r="X15">
        <v>2.2136175418306866E-2</v>
      </c>
      <c r="Y15">
        <v>0.14625094555314858</v>
      </c>
      <c r="Z15">
        <v>2.2322472431056461E-2</v>
      </c>
      <c r="AA15">
        <v>0.14664465619568992</v>
      </c>
      <c r="AB15">
        <v>2.2025970071236883E-2</v>
      </c>
      <c r="AC15">
        <v>0.15017614425248965</v>
      </c>
      <c r="AD15">
        <v>2.2653177821865201E-2</v>
      </c>
      <c r="AE15">
        <v>0.14765051243666108</v>
      </c>
      <c r="AF15">
        <v>2.1883396058746292E-2</v>
      </c>
      <c r="AG15">
        <v>0.14388548160765599</v>
      </c>
      <c r="AH15">
        <v>2.2265207912576343E-2</v>
      </c>
      <c r="AI15">
        <v>0.14657110730270545</v>
      </c>
      <c r="AJ15">
        <v>2.2072841107986737E-2</v>
      </c>
      <c r="AK15">
        <v>0.14604187509438682</v>
      </c>
      <c r="AL15">
        <v>2.1790871370267938E-2</v>
      </c>
      <c r="AM15">
        <v>0.14820783742054275</v>
      </c>
      <c r="AN15">
        <v>2.2326468117103655E-2</v>
      </c>
      <c r="AO15">
        <v>0.14708111089998299</v>
      </c>
      <c r="AP15">
        <v>2.2214179131335113E-2</v>
      </c>
      <c r="AQ15">
        <v>0.14903256406245186</v>
      </c>
      <c r="AR15">
        <v>2.1954474836641813E-2</v>
      </c>
      <c r="AS15">
        <v>0.14920509381089533</v>
      </c>
      <c r="AT15">
        <v>2.2828820782357321E-2</v>
      </c>
      <c r="AU15">
        <v>0.14921842142642217</v>
      </c>
      <c r="AV15">
        <v>2.1867286777881925E-2</v>
      </c>
      <c r="AW15">
        <v>0.14741608264501072</v>
      </c>
      <c r="AX15">
        <v>2.1802479798788472E-2</v>
      </c>
      <c r="AY15">
        <v>0.14977198034252093</v>
      </c>
      <c r="AZ15">
        <v>2.2277667502151172E-2</v>
      </c>
      <c r="BA15">
        <v>0.15649722139478681</v>
      </c>
      <c r="BB15">
        <v>2.2932041674021561E-2</v>
      </c>
      <c r="BC15">
        <v>0.14264945478116806</v>
      </c>
      <c r="BD15">
        <v>2.1256014662308875E-2</v>
      </c>
      <c r="BE15">
        <v>0.15295559312086443</v>
      </c>
      <c r="BF15">
        <v>2.2037887733325708E-2</v>
      </c>
      <c r="BG15">
        <v>0.14430995826806456</v>
      </c>
      <c r="BH15">
        <v>2.1595006008521902E-2</v>
      </c>
      <c r="BI15">
        <v>0.14697974709594816</v>
      </c>
      <c r="BJ15">
        <v>2.1384272361226208E-2</v>
      </c>
      <c r="BK15">
        <v>0.14409289343214221</v>
      </c>
      <c r="BL15">
        <v>2.2368459194670634E-2</v>
      </c>
      <c r="BM15">
        <v>0.14862679536044768</v>
      </c>
      <c r="BN15">
        <v>2.2381232813438321E-2</v>
      </c>
      <c r="BO15">
        <v>0.14543790473644372</v>
      </c>
      <c r="BP15">
        <v>2.2376235262293185E-2</v>
      </c>
      <c r="BQ15">
        <v>0.14793111782666327</v>
      </c>
      <c r="BR15">
        <v>2.2456502479344966E-2</v>
      </c>
      <c r="BS15">
        <v>0.15026576730185923</v>
      </c>
      <c r="BT15">
        <v>2.2188336733384013E-2</v>
      </c>
    </row>
    <row r="16" spans="1:72" x14ac:dyDescent="0.3">
      <c r="A16" s="1" t="s">
        <v>26</v>
      </c>
      <c r="B16" s="3">
        <v>1</v>
      </c>
      <c r="C16">
        <v>0.15992000000000001</v>
      </c>
      <c r="D16">
        <v>2.333E-2</v>
      </c>
      <c r="E16">
        <v>0.1363638953743847</v>
      </c>
      <c r="F16">
        <v>2.0381274605505206E-2</v>
      </c>
      <c r="G16">
        <v>0.14196478621087455</v>
      </c>
      <c r="H16">
        <v>2.1173411762066469E-2</v>
      </c>
      <c r="I16">
        <v>0.14759328255602439</v>
      </c>
      <c r="J16">
        <v>2.1966163866326879E-2</v>
      </c>
      <c r="K16">
        <v>0.15324952047074095</v>
      </c>
      <c r="L16">
        <v>2.2759531395679534E-2</v>
      </c>
      <c r="M16">
        <v>0.15893363668654106</v>
      </c>
      <c r="N16">
        <v>2.3553514827887773E-2</v>
      </c>
      <c r="O16">
        <v>0.16464576860885616</v>
      </c>
      <c r="P16">
        <v>2.4348114641086036E-2</v>
      </c>
      <c r="Q16">
        <v>0.15163236985992112</v>
      </c>
      <c r="R16">
        <v>2.2486602230824992E-2</v>
      </c>
      <c r="S16">
        <v>0.15163236985992112</v>
      </c>
      <c r="T16">
        <v>2.2447255753061571E-2</v>
      </c>
      <c r="W16">
        <v>0.14847629598789708</v>
      </c>
      <c r="X16">
        <v>2.2053610226804632E-2</v>
      </c>
      <c r="Y16">
        <v>0.14595855578910152</v>
      </c>
      <c r="Z16">
        <v>2.2229315332992879E-2</v>
      </c>
      <c r="AA16">
        <v>0.14643072404850527</v>
      </c>
      <c r="AB16">
        <v>2.1957790201116951E-2</v>
      </c>
      <c r="AC16">
        <v>0.14990480689207591</v>
      </c>
      <c r="AD16">
        <v>2.2564032740647607E-2</v>
      </c>
      <c r="AE16">
        <v>0.14743148832239666</v>
      </c>
      <c r="AF16">
        <v>2.1812247767052879E-2</v>
      </c>
      <c r="AG16">
        <v>0.14358077787278686</v>
      </c>
      <c r="AH16">
        <v>2.2170051200119265E-2</v>
      </c>
      <c r="AI16">
        <v>0.14627433438850032</v>
      </c>
      <c r="AJ16">
        <v>2.1979649761702916E-2</v>
      </c>
      <c r="AK16">
        <v>0.14583938302550095</v>
      </c>
      <c r="AL16">
        <v>2.1729917429089852E-2</v>
      </c>
      <c r="AM16">
        <v>0.14797796235566246</v>
      </c>
      <c r="AN16">
        <v>2.2249531235468693E-2</v>
      </c>
      <c r="AO16">
        <v>0.14678433619817691</v>
      </c>
      <c r="AP16">
        <v>2.2120864001975528E-2</v>
      </c>
      <c r="AQ16">
        <v>0.14881179290168989</v>
      </c>
      <c r="AR16">
        <v>2.188314287062585E-2</v>
      </c>
      <c r="AS16">
        <v>0.1489091881502661</v>
      </c>
      <c r="AT16">
        <v>2.2735082444741959E-2</v>
      </c>
      <c r="AU16">
        <v>0.14898395156319852</v>
      </c>
      <c r="AV16">
        <v>2.1790781215166723E-2</v>
      </c>
      <c r="AW16">
        <v>0.14721937591299347</v>
      </c>
      <c r="AX16">
        <v>2.1750968875540705E-2</v>
      </c>
      <c r="AY16">
        <v>0.14953859133684963</v>
      </c>
      <c r="AZ16">
        <v>2.2200545799149995E-2</v>
      </c>
      <c r="BA16">
        <v>0.1562906162275319</v>
      </c>
      <c r="BB16">
        <v>2.2875886771696351E-2</v>
      </c>
      <c r="BC16">
        <v>0.14245822368678887</v>
      </c>
      <c r="BD16">
        <v>2.1203018592383872E-2</v>
      </c>
      <c r="BE16">
        <v>0.15274119324278349</v>
      </c>
      <c r="BF16">
        <v>2.197333897109811E-2</v>
      </c>
      <c r="BG16">
        <v>0.14411344897095613</v>
      </c>
      <c r="BH16">
        <v>2.1535187859517451E-2</v>
      </c>
      <c r="BI16">
        <v>0.14678406773355002</v>
      </c>
      <c r="BJ16">
        <v>2.1331724236597918E-2</v>
      </c>
      <c r="BK16">
        <v>0.14366258899747147</v>
      </c>
      <c r="BL16">
        <v>2.22613712034401E-2</v>
      </c>
      <c r="BM16">
        <v>0.14833792249960379</v>
      </c>
      <c r="BN16">
        <v>2.2289149397149367E-2</v>
      </c>
      <c r="BO16">
        <v>0.14512266460004075</v>
      </c>
      <c r="BP16">
        <v>2.2280189099032222E-2</v>
      </c>
      <c r="BQ16">
        <v>0.14763433968279557</v>
      </c>
      <c r="BR16">
        <v>2.2362974316045271E-2</v>
      </c>
      <c r="BS16">
        <v>0.1501466472794391</v>
      </c>
      <c r="BT16">
        <v>2.215052856996377E-2</v>
      </c>
    </row>
    <row r="17" spans="3:72" x14ac:dyDescent="0.3">
      <c r="C17">
        <v>0.14582000000000001</v>
      </c>
      <c r="D17">
        <v>2.163E-2</v>
      </c>
      <c r="E17">
        <v>0.13635011224203689</v>
      </c>
      <c r="F17">
        <v>2.037621961433831E-2</v>
      </c>
      <c r="G17">
        <v>0.14195040230219583</v>
      </c>
      <c r="H17">
        <v>2.1168158275006309E-2</v>
      </c>
      <c r="I17">
        <v>0.14757829227554453</v>
      </c>
      <c r="J17">
        <v>2.1960711578380667E-2</v>
      </c>
      <c r="K17">
        <v>0.15323391818238655</v>
      </c>
      <c r="L17">
        <v>2.2753880001500689E-2</v>
      </c>
      <c r="M17">
        <v>0.15891741671337101</v>
      </c>
      <c r="N17">
        <v>2.354766402177555E-2</v>
      </c>
      <c r="O17">
        <v>0.16462892523279554</v>
      </c>
      <c r="P17">
        <v>2.4342064116985158E-2</v>
      </c>
      <c r="Q17">
        <v>0.15282968074841263</v>
      </c>
      <c r="R17">
        <v>2.2653970174109972E-2</v>
      </c>
      <c r="S17">
        <v>0.15282968074841263</v>
      </c>
      <c r="T17">
        <v>2.2614327608203071E-2</v>
      </c>
      <c r="W17">
        <v>0.14839573096964051</v>
      </c>
      <c r="X17">
        <v>2.1983972305636736E-2</v>
      </c>
      <c r="Y17">
        <v>0.14586336454833221</v>
      </c>
      <c r="Z17">
        <v>2.2146944789272607E-2</v>
      </c>
      <c r="AA17">
        <v>0.14636202735669421</v>
      </c>
      <c r="AB17">
        <v>2.1905451322398174E-2</v>
      </c>
      <c r="AC17">
        <v>0.14981697752484055</v>
      </c>
      <c r="AD17">
        <v>2.2487030104010448E-2</v>
      </c>
      <c r="AE17">
        <v>0.14736112894241624</v>
      </c>
      <c r="AF17">
        <v>2.1755616281825731E-2</v>
      </c>
      <c r="AG17">
        <v>0.14348125744961565</v>
      </c>
      <c r="AH17">
        <v>2.2084884180259258E-2</v>
      </c>
      <c r="AI17">
        <v>0.1461776122843742</v>
      </c>
      <c r="AJ17">
        <v>2.1897232117854624E-2</v>
      </c>
      <c r="AK17">
        <v>0.14577410776452004</v>
      </c>
      <c r="AL17">
        <v>2.1685107025526826E-2</v>
      </c>
      <c r="AM17">
        <v>0.14790418911943712</v>
      </c>
      <c r="AN17">
        <v>2.2186831260693391E-2</v>
      </c>
      <c r="AO17">
        <v>0.14668761223690499</v>
      </c>
      <c r="AP17">
        <v>2.2038275912478752E-2</v>
      </c>
      <c r="AQ17">
        <v>0.14874082765357624</v>
      </c>
      <c r="AR17">
        <v>2.1826293312747824E-2</v>
      </c>
      <c r="AS17">
        <v>0.14881276247798134</v>
      </c>
      <c r="AT17">
        <v>2.2651909034599623E-2</v>
      </c>
      <c r="AU17">
        <v>0.14890842772187843</v>
      </c>
      <c r="AV17">
        <v>2.1727695934508517E-2</v>
      </c>
      <c r="AW17">
        <v>0.1471552747295076</v>
      </c>
      <c r="AX17">
        <v>2.1716713966586355E-2</v>
      </c>
      <c r="AY17">
        <v>0.1494635857547906</v>
      </c>
      <c r="AZ17">
        <v>2.2137622013895179E-2</v>
      </c>
      <c r="BA17">
        <v>0.15622348624327109</v>
      </c>
      <c r="BB17">
        <v>2.2837183186065216E-2</v>
      </c>
      <c r="BC17">
        <v>0.14239618377082053</v>
      </c>
      <c r="BD17">
        <v>2.1166431178499624E-2</v>
      </c>
      <c r="BE17">
        <v>0.15267201078920309</v>
      </c>
      <c r="BF17">
        <v>2.1924417964153082E-2</v>
      </c>
      <c r="BG17">
        <v>0.14405015728582965</v>
      </c>
      <c r="BH17">
        <v>2.1490926414050478E-2</v>
      </c>
      <c r="BI17">
        <v>0.14672042932125853</v>
      </c>
      <c r="BJ17">
        <v>2.1295634509377357E-2</v>
      </c>
      <c r="BK17">
        <v>0.14351963727424752</v>
      </c>
      <c r="BL17">
        <v>2.2161147816685184E-2</v>
      </c>
      <c r="BM17">
        <v>0.14824396673264628</v>
      </c>
      <c r="BN17">
        <v>2.2208243206417067E-2</v>
      </c>
      <c r="BO17">
        <v>0.14501945256890086</v>
      </c>
      <c r="BP17">
        <v>2.2193743028599885E-2</v>
      </c>
      <c r="BQ17">
        <v>0.14753761214555011</v>
      </c>
      <c r="BR17">
        <v>2.2280092094422162E-2</v>
      </c>
      <c r="BS17">
        <v>0.1501083614954361</v>
      </c>
      <c r="BT17">
        <v>2.2121239013785259E-2</v>
      </c>
    </row>
    <row r="18" spans="3:72" x14ac:dyDescent="0.3">
      <c r="C18">
        <v>0.15651999999999999</v>
      </c>
      <c r="D18">
        <v>2.2380000000000001E-2</v>
      </c>
      <c r="E18">
        <v>0.13634545824779132</v>
      </c>
      <c r="F18">
        <v>2.0370962599020936E-2</v>
      </c>
      <c r="G18">
        <v>0.14194554545060867</v>
      </c>
      <c r="H18">
        <v>2.1162694830851203E-2</v>
      </c>
      <c r="I18">
        <v>0.14757323067725669</v>
      </c>
      <c r="J18">
        <v>2.195504138820592E-2</v>
      </c>
      <c r="K18">
        <v>0.15322864993432897</v>
      </c>
      <c r="L18">
        <v>2.2748002747756457E-2</v>
      </c>
      <c r="M18">
        <v>0.15891193989867522</v>
      </c>
      <c r="N18">
        <v>2.3541579386543665E-2</v>
      </c>
      <c r="O18">
        <v>0.16462323792070394</v>
      </c>
      <c r="P18">
        <v>2.4335771781978766E-2</v>
      </c>
      <c r="Q18">
        <v>0.15402823643811114</v>
      </c>
      <c r="R18">
        <v>2.2821365513380654E-2</v>
      </c>
      <c r="S18">
        <v>0.15402823643811114</v>
      </c>
      <c r="T18">
        <v>2.2781426763452843E-2</v>
      </c>
      <c r="W18">
        <v>0.14848749389541363</v>
      </c>
      <c r="X18">
        <v>2.192993780106027E-2</v>
      </c>
      <c r="Y18">
        <v>0.14596902997683958</v>
      </c>
      <c r="Z18">
        <v>2.2078526253696881E-2</v>
      </c>
      <c r="AA18">
        <v>0.14644120609559746</v>
      </c>
      <c r="AB18">
        <v>2.1870964788837734E-2</v>
      </c>
      <c r="AC18">
        <v>0.14991603138411111</v>
      </c>
      <c r="AD18">
        <v>2.2425129080096109E-2</v>
      </c>
      <c r="AE18">
        <v>0.14744213816823437</v>
      </c>
      <c r="AF18">
        <v>2.1715677919282826E-2</v>
      </c>
      <c r="AG18">
        <v>0.14359074485332041</v>
      </c>
      <c r="AH18">
        <v>2.2012979756041984E-2</v>
      </c>
      <c r="AI18">
        <v>0.1462846579665463</v>
      </c>
      <c r="AJ18">
        <v>2.182875544027461E-2</v>
      </c>
      <c r="AK18">
        <v>0.14584855780311676</v>
      </c>
      <c r="AL18">
        <v>2.1658162198257818E-2</v>
      </c>
      <c r="AM18">
        <v>0.14798935277596237</v>
      </c>
      <c r="AN18">
        <v>2.2140777717645818E-2</v>
      </c>
      <c r="AO18">
        <v>0.14679465606375547</v>
      </c>
      <c r="AP18">
        <v>2.1969588676808215E-2</v>
      </c>
      <c r="AQ18">
        <v>0.14882239547279819</v>
      </c>
      <c r="AR18">
        <v>2.1786110859635388E-2</v>
      </c>
      <c r="AS18">
        <v>0.14891952237855074</v>
      </c>
      <c r="AT18">
        <v>2.2582496859437893E-2</v>
      </c>
      <c r="AU18">
        <v>0.14899475224132963</v>
      </c>
      <c r="AV18">
        <v>2.1680455267864364E-2</v>
      </c>
      <c r="AW18">
        <v>0.14722624246708613</v>
      </c>
      <c r="AX18">
        <v>2.1701031468866157E-2</v>
      </c>
      <c r="AY18">
        <v>0.14954984601879873</v>
      </c>
      <c r="AZ18">
        <v>2.2091314272166002E-2</v>
      </c>
      <c r="BA18">
        <v>0.15629841120965257</v>
      </c>
      <c r="BB18">
        <v>2.2817418274218744E-2</v>
      </c>
      <c r="BC18">
        <v>0.14246571919244128</v>
      </c>
      <c r="BD18">
        <v>2.1147658454453246E-2</v>
      </c>
      <c r="BE18">
        <v>0.15275070440301644</v>
      </c>
      <c r="BF18">
        <v>2.1893004719352297E-2</v>
      </c>
      <c r="BG18">
        <v>0.14412251547665014</v>
      </c>
      <c r="BH18">
        <v>2.1463922614648183E-2</v>
      </c>
      <c r="BI18">
        <v>0.14679127744756926</v>
      </c>
      <c r="BJ18">
        <v>2.1277390087542258E-2</v>
      </c>
      <c r="BK18">
        <v>0.14366953181702558</v>
      </c>
      <c r="BL18">
        <v>2.2071640562952948E-2</v>
      </c>
      <c r="BM18">
        <v>0.14834853872700834</v>
      </c>
      <c r="BN18">
        <v>2.2141623420778543E-2</v>
      </c>
      <c r="BO18">
        <v>0.14513223502349884</v>
      </c>
      <c r="BP18">
        <v>2.2120219125003369E-2</v>
      </c>
      <c r="BQ18">
        <v>0.14764465239993779</v>
      </c>
      <c r="BR18">
        <v>2.2211040931771734E-2</v>
      </c>
      <c r="BS18">
        <v>0.15015238125105854</v>
      </c>
      <c r="BT18">
        <v>2.2101593646066647E-2</v>
      </c>
    </row>
    <row r="19" spans="3:72" x14ac:dyDescent="0.3">
      <c r="C19">
        <v>0.14757999999999999</v>
      </c>
      <c r="D19">
        <v>2.1940000000000001E-2</v>
      </c>
      <c r="E19">
        <v>0.13635011224203689</v>
      </c>
      <c r="F19">
        <v>2.0365705583703562E-2</v>
      </c>
      <c r="G19">
        <v>0.14195040230219583</v>
      </c>
      <c r="H19">
        <v>2.1157231386696097E-2</v>
      </c>
      <c r="I19">
        <v>0.14757829227554453</v>
      </c>
      <c r="J19">
        <v>2.1949371198031174E-2</v>
      </c>
      <c r="K19">
        <v>0.15323391818238655</v>
      </c>
      <c r="L19">
        <v>2.2742125494012225E-2</v>
      </c>
      <c r="M19">
        <v>0.15891741671337101</v>
      </c>
      <c r="N19">
        <v>2.3535494751311781E-2</v>
      </c>
      <c r="O19">
        <v>0.16462892523279554</v>
      </c>
      <c r="P19">
        <v>2.4329479446972373E-2</v>
      </c>
      <c r="Q19">
        <v>0.15522803822319142</v>
      </c>
      <c r="R19">
        <v>2.298878825312145E-2</v>
      </c>
      <c r="S19">
        <v>0.15522803822319142</v>
      </c>
      <c r="T19">
        <v>2.2948553223271839E-2</v>
      </c>
      <c r="W19">
        <v>0.14874805836744018</v>
      </c>
      <c r="X19">
        <v>2.1893583228783202E-2</v>
      </c>
      <c r="Y19">
        <v>0.14627149141146392</v>
      </c>
      <c r="Z19">
        <v>2.2026689012218315E-2</v>
      </c>
      <c r="AA19">
        <v>0.14666521747068292</v>
      </c>
      <c r="AB19">
        <v>2.185565589858009E-2</v>
      </c>
      <c r="AC19">
        <v>0.15019816188562593</v>
      </c>
      <c r="AD19">
        <v>2.2380708490539126E-2</v>
      </c>
      <c r="AE19">
        <v>0.14767140286073344</v>
      </c>
      <c r="AF19">
        <v>2.1693967488298993E-2</v>
      </c>
      <c r="AG19">
        <v>0.14390503254325071</v>
      </c>
      <c r="AH19">
        <v>2.1957101191930995E-2</v>
      </c>
      <c r="AI19">
        <v>0.14659135772948265</v>
      </c>
      <c r="AJ19">
        <v>2.1776851249280107E-2</v>
      </c>
      <c r="AK19">
        <v>0.1460598720680599</v>
      </c>
      <c r="AL19">
        <v>2.1650118421883944E-2</v>
      </c>
      <c r="AM19">
        <v>0.14823018053367823</v>
      </c>
      <c r="AN19">
        <v>2.2113140418158161E-2</v>
      </c>
      <c r="AO19">
        <v>0.1471013540444934</v>
      </c>
      <c r="AP19">
        <v>2.1917441906910487E-2</v>
      </c>
      <c r="AQ19">
        <v>0.14905336175380676</v>
      </c>
      <c r="AR19">
        <v>2.1764139700427072E-2</v>
      </c>
      <c r="AS19">
        <v>0.14922536512886717</v>
      </c>
      <c r="AT19">
        <v>2.2529513390221446E-2</v>
      </c>
      <c r="AU19">
        <v>0.14923960771868094</v>
      </c>
      <c r="AV19">
        <v>2.1650874647560527E-2</v>
      </c>
      <c r="AW19">
        <v>0.14742955187537307</v>
      </c>
      <c r="AX19">
        <v>2.1704524051972658E-2</v>
      </c>
      <c r="AY19">
        <v>0.14979405719530353</v>
      </c>
      <c r="AZ19">
        <v>2.2063402154507437E-2</v>
      </c>
      <c r="BA19">
        <v>0.15651251180223669</v>
      </c>
      <c r="BB19">
        <v>2.2817351590634902E-2</v>
      </c>
      <c r="BC19">
        <v>0.14266415774439414</v>
      </c>
      <c r="BD19">
        <v>2.1147421845501974E-2</v>
      </c>
      <c r="BE19">
        <v>0.15297424993277653</v>
      </c>
      <c r="BF19">
        <v>2.1880306430076706E-2</v>
      </c>
      <c r="BG19">
        <v>0.14432774285872332</v>
      </c>
      <c r="BH19">
        <v>2.1455214202177681E-2</v>
      </c>
      <c r="BI19">
        <v>0.14699388945872011</v>
      </c>
      <c r="BJ19">
        <v>2.1277692093992152E-2</v>
      </c>
      <c r="BK19">
        <v>0.1441065122625885</v>
      </c>
      <c r="BL19">
        <v>2.1996289155808077E-2</v>
      </c>
      <c r="BM19">
        <v>0.14864761983959132</v>
      </c>
      <c r="BN19">
        <v>2.2091850201235084E-2</v>
      </c>
      <c r="BO19">
        <v>0.14545667779735355</v>
      </c>
      <c r="BP19">
        <v>2.2062442870625216E-2</v>
      </c>
      <c r="BQ19">
        <v>0.14795134694901135</v>
      </c>
      <c r="BR19">
        <v>2.2158474425550301E-2</v>
      </c>
      <c r="BS19">
        <v>0.15027701489178441</v>
      </c>
      <c r="BT19">
        <v>2.2092347427272108E-2</v>
      </c>
    </row>
    <row r="20" spans="3:72" x14ac:dyDescent="0.3">
      <c r="C20">
        <v>0.15021999999999999</v>
      </c>
      <c r="D20">
        <v>2.1760000000000002E-2</v>
      </c>
      <c r="E20">
        <v>0.1363638953743847</v>
      </c>
      <c r="F20">
        <v>2.0360650592536667E-2</v>
      </c>
      <c r="G20">
        <v>0.14196478621087455</v>
      </c>
      <c r="H20">
        <v>2.1151977899635938E-2</v>
      </c>
      <c r="I20">
        <v>0.14759328255602439</v>
      </c>
      <c r="J20">
        <v>2.1943918910084962E-2</v>
      </c>
      <c r="K20">
        <v>0.15324952047074095</v>
      </c>
      <c r="L20">
        <v>2.2736474099833381E-2</v>
      </c>
      <c r="M20">
        <v>0.15893363668654106</v>
      </c>
      <c r="N20">
        <v>2.3529643945199557E-2</v>
      </c>
      <c r="O20">
        <v>0.16464576860885616</v>
      </c>
      <c r="P20">
        <v>2.4323428922871496E-2</v>
      </c>
      <c r="Q20">
        <v>0.15642908739917427</v>
      </c>
      <c r="R20">
        <v>2.3156238397817663E-2</v>
      </c>
      <c r="S20">
        <v>0.15642908739917427</v>
      </c>
      <c r="T20">
        <v>2.3115706992121902E-2</v>
      </c>
      <c r="W20">
        <v>0.14916741103918646</v>
      </c>
      <c r="X20">
        <v>2.1876305674630264E-2</v>
      </c>
      <c r="Y20">
        <v>0.14675912542889497</v>
      </c>
      <c r="Z20">
        <v>2.1993425140956278E-2</v>
      </c>
      <c r="AA20">
        <v>0.14702545285043311</v>
      </c>
      <c r="AB20">
        <v>2.1860112963692523E-2</v>
      </c>
      <c r="AC20">
        <v>0.15065252691243239</v>
      </c>
      <c r="AD20">
        <v>2.2355475393684817E-2</v>
      </c>
      <c r="AE20">
        <v>0.14804011250635382</v>
      </c>
      <c r="AF20">
        <v>2.1691319308561594E-2</v>
      </c>
      <c r="AG20">
        <v>0.14441204262011773</v>
      </c>
      <c r="AH20">
        <v>2.1919395863809386E-2</v>
      </c>
      <c r="AI20">
        <v>0.14708592527329278</v>
      </c>
      <c r="AJ20">
        <v>2.1743514193822824E-2</v>
      </c>
      <c r="AK20">
        <v>0.14639992987065412</v>
      </c>
      <c r="AL20">
        <v>2.1661284814220253E-2</v>
      </c>
      <c r="AM20">
        <v>0.14861741751691346</v>
      </c>
      <c r="AN20">
        <v>2.2104981448150558E-2</v>
      </c>
      <c r="AO20">
        <v>0.14759591994771723</v>
      </c>
      <c r="AP20">
        <v>2.1883839573908489E-2</v>
      </c>
      <c r="AQ20">
        <v>0.14942485059195018</v>
      </c>
      <c r="AR20">
        <v>2.1761224174449683E-2</v>
      </c>
      <c r="AS20">
        <v>0.14971853736355448</v>
      </c>
      <c r="AT20">
        <v>2.2494994751958791E-2</v>
      </c>
      <c r="AU20">
        <v>0.14963358449525427</v>
      </c>
      <c r="AV20">
        <v>2.164009084024628E-2</v>
      </c>
      <c r="AW20">
        <v>0.14775738988782516</v>
      </c>
      <c r="AX20">
        <v>2.172705749789574E-2</v>
      </c>
      <c r="AY20">
        <v>0.15018683438574709</v>
      </c>
      <c r="AZ20">
        <v>2.2054958307947809E-2</v>
      </c>
      <c r="BA20">
        <v>0.15685756025531947</v>
      </c>
      <c r="BB20">
        <v>2.2836985697926419E-2</v>
      </c>
      <c r="BC20">
        <v>0.14298387354441325</v>
      </c>
      <c r="BD20">
        <v>2.1165730444395115E-2</v>
      </c>
      <c r="BE20">
        <v>0.15333405664914046</v>
      </c>
      <c r="BF20">
        <v>2.1886811084461884E-2</v>
      </c>
      <c r="BG20">
        <v>0.14465795265884893</v>
      </c>
      <c r="BH20">
        <v>2.1465135836046482E-2</v>
      </c>
      <c r="BI20">
        <v>0.14732047908874871</v>
      </c>
      <c r="BJ20">
        <v>2.1296528922788539E-2</v>
      </c>
      <c r="BK20">
        <v>0.1448137856974748</v>
      </c>
      <c r="BL20">
        <v>2.1937989307569593E-2</v>
      </c>
      <c r="BM20">
        <v>0.14912971655096521</v>
      </c>
      <c r="BN20">
        <v>2.2060836304700602E-2</v>
      </c>
      <c r="BO20">
        <v>0.14598031273661538</v>
      </c>
      <c r="BP20">
        <v>2.2022634574519872E-2</v>
      </c>
      <c r="BQ20">
        <v>0.1484459096932462</v>
      </c>
      <c r="BR20">
        <v>2.2124412677112314E-2</v>
      </c>
      <c r="BS20">
        <v>0.15047747281669599</v>
      </c>
      <c r="BT20">
        <v>2.2093855684404584E-2</v>
      </c>
    </row>
    <row r="21" spans="3:72" x14ac:dyDescent="0.3">
      <c r="C21">
        <v>0.15114</v>
      </c>
      <c r="D21">
        <v>2.2440000000000002E-2</v>
      </c>
      <c r="E21">
        <v>0.13638627796678832</v>
      </c>
      <c r="F21">
        <v>2.0355991885995923E-2</v>
      </c>
      <c r="G21">
        <v>0.14198814441110091</v>
      </c>
      <c r="H21">
        <v>2.1147136258232255E-2</v>
      </c>
      <c r="I21">
        <v>0.14761762545062407</v>
      </c>
      <c r="J21">
        <v>2.1938894052735382E-2</v>
      </c>
      <c r="K21">
        <v>0.15327485721220055</v>
      </c>
      <c r="L21">
        <v>2.2731265745128879E-2</v>
      </c>
      <c r="M21">
        <v>0.15895997649371268</v>
      </c>
      <c r="N21">
        <v>2.3524251811404714E-2</v>
      </c>
      <c r="O21">
        <v>0.16467312076738969</v>
      </c>
      <c r="P21">
        <v>2.4317852727924156E-2</v>
      </c>
      <c r="Q21">
        <v>0.15763138526292741</v>
      </c>
      <c r="R21">
        <v>2.3323715951955037E-2</v>
      </c>
      <c r="S21">
        <v>0.15763138526292741</v>
      </c>
      <c r="T21">
        <v>2.3282888074465317E-2</v>
      </c>
      <c r="W21">
        <v>0.14972943642265291</v>
      </c>
      <c r="X21">
        <v>2.1878769105318187E-2</v>
      </c>
      <c r="Y21">
        <v>0.14741319252731114</v>
      </c>
      <c r="Z21">
        <v>2.1980012951828772E-2</v>
      </c>
      <c r="AA21">
        <v>0.14750806859122653</v>
      </c>
      <c r="AB21">
        <v>2.1884164701662302E-2</v>
      </c>
      <c r="AC21">
        <v>0.15126166547136111</v>
      </c>
      <c r="AD21">
        <v>2.2350399483294415E-2</v>
      </c>
      <c r="AE21">
        <v>0.14853409780018903</v>
      </c>
      <c r="AF21">
        <v>2.170783514813282E-2</v>
      </c>
      <c r="AG21">
        <v>0.14509229097100199</v>
      </c>
      <c r="AH21">
        <v>2.1901312766291488E-2</v>
      </c>
      <c r="AI21">
        <v>0.1477493546446248</v>
      </c>
      <c r="AJ21">
        <v>2.1730025398248358E-2</v>
      </c>
      <c r="AK21">
        <v>0.14685566298025229</v>
      </c>
      <c r="AL21">
        <v>2.1691232257071442E-2</v>
      </c>
      <c r="AM21">
        <v>0.14913618242556737</v>
      </c>
      <c r="AN21">
        <v>2.2116614352264797E-2</v>
      </c>
      <c r="AO21">
        <v>0.14825934788312178</v>
      </c>
      <c r="AP21">
        <v>2.187007299661509E-2</v>
      </c>
      <c r="AQ21">
        <v>0.14992258587951193</v>
      </c>
      <c r="AR21">
        <v>2.1777476323731487E-2</v>
      </c>
      <c r="AS21">
        <v>0.15038008675020784</v>
      </c>
      <c r="AT21">
        <v>2.2480267476560088E-2</v>
      </c>
      <c r="AU21">
        <v>0.15016154226447065</v>
      </c>
      <c r="AV21">
        <v>2.1648518261589082E-2</v>
      </c>
      <c r="AW21">
        <v>0.14819715787347756</v>
      </c>
      <c r="AX21">
        <v>2.1767765858945475E-2</v>
      </c>
      <c r="AY21">
        <v>0.15071308338297271</v>
      </c>
      <c r="AZ21">
        <v>2.2066307224775036E-2</v>
      </c>
      <c r="BA21">
        <v>0.15732029655035434</v>
      </c>
      <c r="BB21">
        <v>2.2875566068361018E-2</v>
      </c>
      <c r="BC21">
        <v>0.1434125800936025</v>
      </c>
      <c r="BD21">
        <v>2.1201880661944783E-2</v>
      </c>
      <c r="BE21">
        <v>0.15381629738178032</v>
      </c>
      <c r="BF21">
        <v>2.1912268712287662E-2</v>
      </c>
      <c r="BG21">
        <v>0.14510045509959196</v>
      </c>
      <c r="BH21">
        <v>2.1493306233429127E-2</v>
      </c>
      <c r="BI21">
        <v>0.14775849568132665</v>
      </c>
      <c r="BJ21">
        <v>2.1333176685164584E-2</v>
      </c>
      <c r="BK21">
        <v>0.14576417200022529</v>
      </c>
      <c r="BL21">
        <v>2.1898981448710372E-2</v>
      </c>
      <c r="BM21">
        <v>0.14977630215487489</v>
      </c>
      <c r="BN21">
        <v>2.2049773577826118E-2</v>
      </c>
      <c r="BO21">
        <v>0.14668301684422635</v>
      </c>
      <c r="BP21">
        <v>2.2002324047181925E-2</v>
      </c>
      <c r="BQ21">
        <v>0.14910933486373537</v>
      </c>
      <c r="BR21">
        <v>2.2110164660348201E-2</v>
      </c>
      <c r="BS21">
        <v>0.15074605154015702</v>
      </c>
      <c r="BT21">
        <v>2.210606045598831E-2</v>
      </c>
    </row>
    <row r="22" spans="3:72" x14ac:dyDescent="0.3">
      <c r="C22">
        <v>0.15340999999999999</v>
      </c>
      <c r="D22">
        <v>2.2579999999999999E-2</v>
      </c>
      <c r="E22">
        <v>0.13641639986877399</v>
      </c>
      <c r="F22">
        <v>2.0351908495561056E-2</v>
      </c>
      <c r="G22">
        <v>0.14201957926033965</v>
      </c>
      <c r="H22">
        <v>2.1142892524048974E-2</v>
      </c>
      <c r="I22">
        <v>0.14765038547555578</v>
      </c>
      <c r="J22">
        <v>2.1934489728432406E-2</v>
      </c>
      <c r="K22">
        <v>0.15330895473000009</v>
      </c>
      <c r="L22">
        <v>2.2726700584049138E-2</v>
      </c>
      <c r="M22">
        <v>0.15899542391086785</v>
      </c>
      <c r="N22">
        <v>2.3519525566605047E-2</v>
      </c>
      <c r="O22">
        <v>0.16470993058028288</v>
      </c>
      <c r="P22">
        <v>2.4312965152175011E-2</v>
      </c>
      <c r="Q22">
        <v>0.15883493311266661</v>
      </c>
      <c r="R22">
        <v>2.3491220920020206E-2</v>
      </c>
      <c r="S22">
        <v>0.15883493311266661</v>
      </c>
      <c r="T22">
        <v>2.3450096474765241E-2</v>
      </c>
      <c r="W22">
        <v>0.15041253619754041</v>
      </c>
      <c r="X22">
        <v>2.1900878852587145E-2</v>
      </c>
      <c r="Y22">
        <v>0.14820855727492532</v>
      </c>
      <c r="Z22">
        <v>2.1986967867742326E-2</v>
      </c>
      <c r="AA22">
        <v>0.14809451804079851</v>
      </c>
      <c r="AB22">
        <v>2.1926886817687629E-2</v>
      </c>
      <c r="AC22">
        <v>0.15200216870920136</v>
      </c>
      <c r="AD22">
        <v>2.2365675823757619E-2</v>
      </c>
      <c r="AE22">
        <v>0.14913437516442715</v>
      </c>
      <c r="AF22">
        <v>2.1742880312560137E-2</v>
      </c>
      <c r="AG22">
        <v>0.14591963603326669</v>
      </c>
      <c r="AH22">
        <v>2.190354682267379E-2</v>
      </c>
      <c r="AI22">
        <v>0.14855615062479388</v>
      </c>
      <c r="AJ22">
        <v>2.1736903229406024E-2</v>
      </c>
      <c r="AK22">
        <v>0.1474095578290307</v>
      </c>
      <c r="AL22">
        <v>2.1738809887003462E-2</v>
      </c>
      <c r="AM22">
        <v>0.14976653941512702</v>
      </c>
      <c r="AN22">
        <v>2.214759208451958E-2</v>
      </c>
      <c r="AO22">
        <v>0.14906614268720414</v>
      </c>
      <c r="AP22">
        <v>2.1876671216875285E-2</v>
      </c>
      <c r="AQ22">
        <v>0.15052743992852421</v>
      </c>
      <c r="AR22">
        <v>2.1812271587289895E-2</v>
      </c>
      <c r="AS22">
        <v>0.15118459031689932</v>
      </c>
      <c r="AT22">
        <v>2.2485897524959761E-2</v>
      </c>
      <c r="AU22">
        <v>0.15080319190534119</v>
      </c>
      <c r="AV22">
        <v>2.1675833050512884E-2</v>
      </c>
      <c r="AW22">
        <v>0.14873195579526641</v>
      </c>
      <c r="AX22">
        <v>2.1825084735636237E-2</v>
      </c>
      <c r="AY22">
        <v>0.15135258073314078</v>
      </c>
      <c r="AZ22">
        <v>2.2097012772479996E-2</v>
      </c>
      <c r="BA22">
        <v>0.15788293799102859</v>
      </c>
      <c r="BB22">
        <v>2.2931610079939022E-2</v>
      </c>
      <c r="BC22">
        <v>0.14393380243969797</v>
      </c>
      <c r="BD22">
        <v>2.1254483265563826E-2</v>
      </c>
      <c r="BE22">
        <v>0.15440243988978447</v>
      </c>
      <c r="BF22">
        <v>2.1955700991193497E-2</v>
      </c>
      <c r="BG22">
        <v>0.14563824506031284</v>
      </c>
      <c r="BH22">
        <v>2.1538642821752343E-2</v>
      </c>
      <c r="BI22">
        <v>0.14829110650444369</v>
      </c>
      <c r="BJ22">
        <v>2.1386227028164485E-2</v>
      </c>
      <c r="BK22">
        <v>0.14692114835820802</v>
      </c>
      <c r="BL22">
        <v>2.1880764629370511E-2</v>
      </c>
      <c r="BM22">
        <v>0.15056252872917153</v>
      </c>
      <c r="BN22">
        <v>2.2059087155001374E-2</v>
      </c>
      <c r="BO22">
        <v>0.147537785595412</v>
      </c>
      <c r="BP22">
        <v>2.2002291810786691E-2</v>
      </c>
      <c r="BQ22">
        <v>0.14991612740323007</v>
      </c>
      <c r="BR22">
        <v>2.2116277918551825E-2</v>
      </c>
      <c r="BS22">
        <v>0.15107242973244556</v>
      </c>
      <c r="BT22">
        <v>2.2128492719495838E-2</v>
      </c>
    </row>
    <row r="23" spans="3:72" x14ac:dyDescent="0.3">
      <c r="C23">
        <v>0.15064</v>
      </c>
      <c r="D23">
        <v>2.2530000000000001E-2</v>
      </c>
      <c r="E23">
        <v>0.13645310351254092</v>
      </c>
      <c r="F23">
        <v>2.0348557343636491E-2</v>
      </c>
      <c r="G23">
        <v>0.14205788273496336</v>
      </c>
      <c r="H23">
        <v>2.1139409781410837E-2</v>
      </c>
      <c r="I23">
        <v>0.14769030368143343</v>
      </c>
      <c r="J23">
        <v>2.1930875192889023E-2</v>
      </c>
      <c r="K23">
        <v>0.15335050267565259</v>
      </c>
      <c r="L23">
        <v>2.2722954053174274E-2</v>
      </c>
      <c r="M23">
        <v>0.15903861671364439</v>
      </c>
      <c r="N23">
        <v>2.3515646837737693E-2</v>
      </c>
      <c r="O23">
        <v>0.16475478346706951</v>
      </c>
      <c r="P23">
        <v>2.4308954022419123E-2</v>
      </c>
      <c r="Q23">
        <v>0.16003973224795742</v>
      </c>
      <c r="R23">
        <v>2.3658753306500024E-2</v>
      </c>
      <c r="S23">
        <v>0.16003973224795742</v>
      </c>
      <c r="T23">
        <v>2.3617332197485057E-2</v>
      </c>
      <c r="W23">
        <v>0.15119045922258678</v>
      </c>
      <c r="X23">
        <v>2.1941785251248878E-2</v>
      </c>
      <c r="Y23">
        <v>0.14911465425053247</v>
      </c>
      <c r="Z23">
        <v>2.2014022615178742E-2</v>
      </c>
      <c r="AA23">
        <v>0.14876226427568667</v>
      </c>
      <c r="AB23">
        <v>2.1986637524808481E-2</v>
      </c>
      <c r="AC23">
        <v>0.15284557950180189</v>
      </c>
      <c r="AD23">
        <v>2.2400717353877494E-2</v>
      </c>
      <c r="AE23">
        <v>0.14981787627659995</v>
      </c>
      <c r="AF23">
        <v>2.1795108035828157E-2</v>
      </c>
      <c r="AG23">
        <v>0.14686228340014945</v>
      </c>
      <c r="AH23">
        <v>2.1926012179422395E-2</v>
      </c>
      <c r="AI23">
        <v>0.14947530849673848</v>
      </c>
      <c r="AJ23">
        <v>2.1763883376101568E-2</v>
      </c>
      <c r="AK23">
        <v>0.14804032854857854</v>
      </c>
      <c r="AL23">
        <v>2.1802189322379869E-2</v>
      </c>
      <c r="AM23">
        <v>0.15048426421999198</v>
      </c>
      <c r="AN23">
        <v>2.2196724188036861E-2</v>
      </c>
      <c r="AO23">
        <v>0.14998529968809921</v>
      </c>
      <c r="AP23">
        <v>2.1903380668784798E-2</v>
      </c>
      <c r="AQ23">
        <v>0.15121616853708952</v>
      </c>
      <c r="AR23">
        <v>2.1864272802659766E-2</v>
      </c>
      <c r="AS23">
        <v>0.15210113144273177</v>
      </c>
      <c r="AT23">
        <v>2.2511668537555176E-2</v>
      </c>
      <c r="AU23">
        <v>0.15153387518200853</v>
      </c>
      <c r="AV23">
        <v>2.172098551499765E-2</v>
      </c>
      <c r="AW23">
        <v>0.14934123166897542</v>
      </c>
      <c r="AX23">
        <v>2.1896811395681594E-2</v>
      </c>
      <c r="AY23">
        <v>0.15208075091171863</v>
      </c>
      <c r="AZ23">
        <v>2.2145894954084259E-2</v>
      </c>
      <c r="BA23">
        <v>0.15852386258231008</v>
      </c>
      <c r="BB23">
        <v>2.3002963992725323E-2</v>
      </c>
      <c r="BC23">
        <v>0.14452751030024408</v>
      </c>
      <c r="BD23">
        <v>2.1321516766695039E-2</v>
      </c>
      <c r="BE23">
        <v>0.15506995904528281</v>
      </c>
      <c r="BF23">
        <v>2.2015438843058139E-2</v>
      </c>
      <c r="BG23">
        <v>0.14625065557441722</v>
      </c>
      <c r="BH23">
        <v>2.1599403341351915E-2</v>
      </c>
      <c r="BI23">
        <v>0.14889784362285902</v>
      </c>
      <c r="BJ23">
        <v>2.1453641256857729E-2</v>
      </c>
      <c r="BK23">
        <v>0.14824025281882558</v>
      </c>
      <c r="BL23">
        <v>2.1884038911701136E-2</v>
      </c>
      <c r="BM23">
        <v>0.15145818202752578</v>
      </c>
      <c r="BN23">
        <v>2.2088419120678639E-2</v>
      </c>
      <c r="BO23">
        <v>0.1485117707064241</v>
      </c>
      <c r="BP23">
        <v>2.2022539104160764E-2</v>
      </c>
      <c r="BQ23">
        <v>0.15083528272689198</v>
      </c>
      <c r="BR23">
        <v>2.2142517522638773E-2</v>
      </c>
      <c r="BS23">
        <v>0.15144406486266698</v>
      </c>
      <c r="BT23">
        <v>2.2160290415620731E-2</v>
      </c>
    </row>
    <row r="24" spans="3:72" x14ac:dyDescent="0.3">
      <c r="C24">
        <v>0.15284</v>
      </c>
      <c r="D24">
        <v>2.264E-2</v>
      </c>
      <c r="E24">
        <v>0.13649497839764282</v>
      </c>
      <c r="F24">
        <v>2.0346067213111333E-2</v>
      </c>
      <c r="G24">
        <v>0.1421015828539231</v>
      </c>
      <c r="H24">
        <v>2.1136821870164291E-2</v>
      </c>
      <c r="I24">
        <v>0.14773584603399151</v>
      </c>
      <c r="J24">
        <v>2.1928189350679108E-2</v>
      </c>
      <c r="K24">
        <v>0.15339790438490702</v>
      </c>
      <c r="L24">
        <v>2.2720170129584737E-2</v>
      </c>
      <c r="M24">
        <v>0.15908789502685441</v>
      </c>
      <c r="N24">
        <v>2.3512764682177813E-2</v>
      </c>
      <c r="O24">
        <v>0.16480595575646412</v>
      </c>
      <c r="P24">
        <v>2.4305973484123534E-2</v>
      </c>
      <c r="Q24">
        <v>0.16124578396971678</v>
      </c>
      <c r="R24">
        <v>2.3826313115883124E-2</v>
      </c>
      <c r="S24">
        <v>0.16124578396971678</v>
      </c>
      <c r="T24">
        <v>2.3784595247089917E-2</v>
      </c>
      <c r="W24">
        <v>0.15203331035220377</v>
      </c>
      <c r="X24">
        <v>2.1999916291343388E-2</v>
      </c>
      <c r="Y24">
        <v>0.15009666265550498</v>
      </c>
      <c r="Z24">
        <v>2.2060137495366516E-2</v>
      </c>
      <c r="AA24">
        <v>0.14948564618256063</v>
      </c>
      <c r="AB24">
        <v>2.2061120636858791E-2</v>
      </c>
      <c r="AC24">
        <v>0.15375948604539333</v>
      </c>
      <c r="AD24">
        <v>2.2454177447303054E-2</v>
      </c>
      <c r="AE24">
        <v>0.15055833457227843</v>
      </c>
      <c r="AF24">
        <v>2.1862511235821336E-2</v>
      </c>
      <c r="AG24">
        <v>0.1478840076619837</v>
      </c>
      <c r="AH24">
        <v>2.1967845505476171E-2</v>
      </c>
      <c r="AI24">
        <v>0.15047150553890951</v>
      </c>
      <c r="AJ24">
        <v>2.1809929006428121E-2</v>
      </c>
      <c r="AK24">
        <v>0.14872373497388394</v>
      </c>
      <c r="AL24">
        <v>2.187893492704274E-2</v>
      </c>
      <c r="AM24">
        <v>0.15126177507841598</v>
      </c>
      <c r="AN24">
        <v>2.2262122543632076E-2</v>
      </c>
      <c r="AO24">
        <v>0.15098149619773171</v>
      </c>
      <c r="AP24">
        <v>2.1949174923085582E-2</v>
      </c>
      <c r="AQ24">
        <v>0.15196230425102411</v>
      </c>
      <c r="AR24">
        <v>2.1931481592297051E-2</v>
      </c>
      <c r="AS24">
        <v>0.15309448796624164</v>
      </c>
      <c r="AT24">
        <v>2.2556590148784843E-2</v>
      </c>
      <c r="AU24">
        <v>0.15232551234592223</v>
      </c>
      <c r="AV24">
        <v>2.1782240471155026E-2</v>
      </c>
      <c r="AW24">
        <v>0.15000157136446385</v>
      </c>
      <c r="AX24">
        <v>2.1980189423760781E-2</v>
      </c>
      <c r="AY24">
        <v>0.15286961074710603</v>
      </c>
      <c r="AZ24">
        <v>2.2211075254762212E-2</v>
      </c>
      <c r="BA24">
        <v>0.15921843995159052</v>
      </c>
      <c r="BB24">
        <v>2.3086885715867287E-2</v>
      </c>
      <c r="BC24">
        <v>0.14517088781511522</v>
      </c>
      <c r="BD24">
        <v>2.1400405105482769E-2</v>
      </c>
      <c r="BE24">
        <v>0.1557932024614786</v>
      </c>
      <c r="BF24">
        <v>2.2089186575735806E-2</v>
      </c>
      <c r="BG24">
        <v>0.14691415204929179</v>
      </c>
      <c r="BH24">
        <v>2.1673252799534526E-2</v>
      </c>
      <c r="BI24">
        <v>0.14955539046937402</v>
      </c>
      <c r="BJ24">
        <v>2.1532828680241964E-2</v>
      </c>
      <c r="BK24">
        <v>0.14967079293741872</v>
      </c>
      <c r="BL24">
        <v>2.190867846686851E-2</v>
      </c>
      <c r="BM24">
        <v>0.15242884259597012</v>
      </c>
      <c r="BN24">
        <v>2.2136642263866489E-2</v>
      </c>
      <c r="BO24">
        <v>0.14956754247566356</v>
      </c>
      <c r="BP24">
        <v>2.2062287835174589E-2</v>
      </c>
      <c r="BQ24">
        <v>0.15183147821110105</v>
      </c>
      <c r="BR24">
        <v>2.2187875099339328E-2</v>
      </c>
      <c r="BS24">
        <v>0.15184667520118222</v>
      </c>
      <c r="BT24">
        <v>2.2200231576733266E-2</v>
      </c>
    </row>
    <row r="25" spans="3:72" x14ac:dyDescent="0.3">
      <c r="C25" t="s">
        <v>6</v>
      </c>
      <c r="D25" t="s">
        <v>6</v>
      </c>
      <c r="E25">
        <v>0.13654041529572891</v>
      </c>
      <c r="F25">
        <v>2.0344533798305191E-2</v>
      </c>
      <c r="G25">
        <v>0.14214900024615459</v>
      </c>
      <c r="H25">
        <v>2.1135228242287217E-2</v>
      </c>
      <c r="I25">
        <v>0.14778526236616168</v>
      </c>
      <c r="J25">
        <v>2.1926535417212553E-2</v>
      </c>
      <c r="K25">
        <v>0.15344933823665993</v>
      </c>
      <c r="L25">
        <v>2.2718455797902829E-2</v>
      </c>
      <c r="M25">
        <v>0.15914136511255686</v>
      </c>
      <c r="N25">
        <v>2.3510989859547242E-2</v>
      </c>
      <c r="O25">
        <v>0.16486148092608302</v>
      </c>
      <c r="P25">
        <v>2.4304138077703447E-2</v>
      </c>
      <c r="Q25">
        <v>0.16245308958021409</v>
      </c>
      <c r="R25">
        <v>2.3993900352658137E-2</v>
      </c>
      <c r="S25">
        <v>0.16245308958021409</v>
      </c>
      <c r="T25">
        <v>2.3951885628044966E-2</v>
      </c>
      <c r="W25">
        <v>0.15290869929015655</v>
      </c>
      <c r="X25">
        <v>2.207303802960011E-2</v>
      </c>
      <c r="Y25">
        <v>0.15111684445755644</v>
      </c>
      <c r="Z25">
        <v>2.2123540339321558E-2</v>
      </c>
      <c r="AA25">
        <v>0.15023686460041652</v>
      </c>
      <c r="AB25">
        <v>2.2147473809613079E-2</v>
      </c>
      <c r="AC25">
        <v>0.15470876742403011</v>
      </c>
      <c r="AD25">
        <v>2.2524001662624717E-2</v>
      </c>
      <c r="AE25">
        <v>0.15132729465441352</v>
      </c>
      <c r="AF25">
        <v>2.1942499645364086E-2</v>
      </c>
      <c r="AG25">
        <v>0.14894554452837674</v>
      </c>
      <c r="AH25">
        <v>2.202743916957527E-2</v>
      </c>
      <c r="AI25">
        <v>0.15150645845765001</v>
      </c>
      <c r="AJ25">
        <v>2.1873270612634922E-2</v>
      </c>
      <c r="AK25">
        <v>0.14943351417928111</v>
      </c>
      <c r="AL25">
        <v>2.1966097410444314E-2</v>
      </c>
      <c r="AM25">
        <v>0.15206919268414287</v>
      </c>
      <c r="AN25">
        <v>2.234127392917552E-2</v>
      </c>
      <c r="AO25">
        <v>0.15201644894290994</v>
      </c>
      <c r="AP25">
        <v>2.2012294132266574E-2</v>
      </c>
      <c r="AQ25">
        <v>0.15273717349327928</v>
      </c>
      <c r="AR25">
        <v>2.2011315160107119E-2</v>
      </c>
      <c r="AS25">
        <v>0.1541264857533112</v>
      </c>
      <c r="AT25">
        <v>2.2618936046321533E-2</v>
      </c>
      <c r="AU25">
        <v>0.15314768122482836</v>
      </c>
      <c r="AV25">
        <v>2.1857243925372059E-2</v>
      </c>
      <c r="AW25">
        <v>0.15068759839755685</v>
      </c>
      <c r="AX25">
        <v>2.2072014649013653E-2</v>
      </c>
      <c r="AY25">
        <v>0.15368884479822675</v>
      </c>
      <c r="AZ25">
        <v>2.2290048832112337E-2</v>
      </c>
      <c r="BA25">
        <v>0.1599399778800919</v>
      </c>
      <c r="BB25">
        <v>2.3180150184608408E-2</v>
      </c>
      <c r="BC25">
        <v>0.14583921034722519</v>
      </c>
      <c r="BD25">
        <v>2.14881166473085E-2</v>
      </c>
      <c r="BE25">
        <v>0.156544376299487</v>
      </c>
      <c r="BF25">
        <v>2.2174110105217901E-2</v>
      </c>
      <c r="BG25">
        <v>0.14760323668750022</v>
      </c>
      <c r="BH25">
        <v>2.1757353203037472E-2</v>
      </c>
      <c r="BI25">
        <v>0.15023847788743366</v>
      </c>
      <c r="BJ25">
        <v>2.1620746170045359E-2</v>
      </c>
      <c r="BK25">
        <v>0.15115779385948605</v>
      </c>
      <c r="BL25">
        <v>2.1953736410585584E-2</v>
      </c>
      <c r="BM25">
        <v>0.15343720849321191</v>
      </c>
      <c r="BN25">
        <v>2.2201903396216065E-2</v>
      </c>
      <c r="BO25">
        <v>0.15066452818612217</v>
      </c>
      <c r="BP25">
        <v>2.212001048238665E-2</v>
      </c>
      <c r="BQ25">
        <v>0.15286643062207197</v>
      </c>
      <c r="BR25">
        <v>2.2250607582417706E-2</v>
      </c>
      <c r="BS25">
        <v>0.15226478865846868</v>
      </c>
      <c r="BT25">
        <v>2.2246781286411148E-2</v>
      </c>
    </row>
    <row r="26" spans="3:72" x14ac:dyDescent="0.3">
      <c r="E26">
        <v>0.13658766809228706</v>
      </c>
      <c r="F26">
        <v>2.0344016027489115E-2</v>
      </c>
      <c r="G26">
        <v>0.14219831268786631</v>
      </c>
      <c r="H26">
        <v>2.1134690140005217E-2</v>
      </c>
      <c r="I26">
        <v>0.14783665363601162</v>
      </c>
      <c r="J26">
        <v>2.1925976952224941E-2</v>
      </c>
      <c r="K26">
        <v>0.15350282765683287</v>
      </c>
      <c r="L26">
        <v>2.2717876938933672E-2</v>
      </c>
      <c r="M26">
        <v>0.15919697214534456</v>
      </c>
      <c r="N26">
        <v>2.3510390575284337E-2</v>
      </c>
      <c r="O26">
        <v>0.16491922517479662</v>
      </c>
      <c r="P26">
        <v>2.4303518336798273E-2</v>
      </c>
      <c r="Q26">
        <v>0.1636616503830719</v>
      </c>
      <c r="R26">
        <v>2.4161515021314361E-2</v>
      </c>
      <c r="S26">
        <v>0.1636616503830719</v>
      </c>
      <c r="T26">
        <v>2.4119203344816011E-2</v>
      </c>
      <c r="W26">
        <v>0.15378298533048332</v>
      </c>
      <c r="X26">
        <v>2.2158340438624979E-2</v>
      </c>
      <c r="Y26">
        <v>0.15213599464215855</v>
      </c>
      <c r="Z26">
        <v>2.2201794611307397E-2</v>
      </c>
      <c r="AA26">
        <v>0.1509870506267442</v>
      </c>
      <c r="AB26">
        <v>2.2242378539069806E-2</v>
      </c>
      <c r="AC26">
        <v>0.15565694328669438</v>
      </c>
      <c r="AD26">
        <v>2.2607506694405546E-2</v>
      </c>
      <c r="AE26">
        <v>0.15209520581828651</v>
      </c>
      <c r="AF26">
        <v>2.2031999354735699E-2</v>
      </c>
      <c r="AG26">
        <v>0.1500060997328698</v>
      </c>
      <c r="AH26">
        <v>2.210250302062888E-2</v>
      </c>
      <c r="AI26">
        <v>0.15254039459270111</v>
      </c>
      <c r="AJ26">
        <v>2.1951474012317822E-2</v>
      </c>
      <c r="AK26">
        <v>0.15014238974795538</v>
      </c>
      <c r="AL26">
        <v>2.2060327167228756E-2</v>
      </c>
      <c r="AM26">
        <v>0.15287548843138962</v>
      </c>
      <c r="AN26">
        <v>2.2431136601309371E-2</v>
      </c>
      <c r="AO26">
        <v>0.15305038527004486</v>
      </c>
      <c r="AP26">
        <v>2.2090312660516604E-2</v>
      </c>
      <c r="AQ26">
        <v>0.15351099847342678</v>
      </c>
      <c r="AR26">
        <v>2.2100705546850202E-2</v>
      </c>
      <c r="AS26">
        <v>0.15515746570773439</v>
      </c>
      <c r="AT26">
        <v>2.2696310312286895E-2</v>
      </c>
      <c r="AU26">
        <v>0.15396878632978811</v>
      </c>
      <c r="AV26">
        <v>2.1943113536965611E-2</v>
      </c>
      <c r="AW26">
        <v>0.15137294913410104</v>
      </c>
      <c r="AX26">
        <v>2.2168758279529913E-2</v>
      </c>
      <c r="AY26">
        <v>0.15450697035992797</v>
      </c>
      <c r="AZ26">
        <v>2.2379780775845962E-2</v>
      </c>
      <c r="BA26">
        <v>0.16066074806986511</v>
      </c>
      <c r="BB26">
        <v>2.3279173297718284E-2</v>
      </c>
      <c r="BC26">
        <v>0.14650679463646457</v>
      </c>
      <c r="BD26">
        <v>2.1581280686809062E-2</v>
      </c>
      <c r="BE26">
        <v>0.15729461336997649</v>
      </c>
      <c r="BF26">
        <v>2.2266945867892084E-2</v>
      </c>
      <c r="BG26">
        <v>0.14829142835283932</v>
      </c>
      <c r="BH26">
        <v>2.1848472620518186E-2</v>
      </c>
      <c r="BI26">
        <v>0.15092085521064175</v>
      </c>
      <c r="BJ26">
        <v>2.1714015106439461E-2</v>
      </c>
      <c r="BK26">
        <v>0.15264411097351221</v>
      </c>
      <c r="BL26">
        <v>2.2017481191344088E-2</v>
      </c>
      <c r="BM26">
        <v>0.15444452878331824</v>
      </c>
      <c r="BN26">
        <v>2.2281694569010045E-2</v>
      </c>
      <c r="BO26">
        <v>0.15176057129214365</v>
      </c>
      <c r="BP26">
        <v>2.2193488796835824E-2</v>
      </c>
      <c r="BQ26">
        <v>0.15390036731905912</v>
      </c>
      <c r="BR26">
        <v>2.2328304197729989E-2</v>
      </c>
      <c r="BS26">
        <v>0.15268233736884351</v>
      </c>
      <c r="BT26">
        <v>2.2298150665416835E-2</v>
      </c>
    </row>
    <row r="27" spans="3:72" x14ac:dyDescent="0.3">
      <c r="E27">
        <v>0.13663492088884521</v>
      </c>
      <c r="F27">
        <v>2.0344533798305191E-2</v>
      </c>
      <c r="G27">
        <v>0.14224762512957803</v>
      </c>
      <c r="H27">
        <v>2.1135228242287217E-2</v>
      </c>
      <c r="I27">
        <v>0.14788804490586155</v>
      </c>
      <c r="J27">
        <v>2.1926535417212553E-2</v>
      </c>
      <c r="K27">
        <v>0.15355631707700582</v>
      </c>
      <c r="L27">
        <v>2.2718455797902829E-2</v>
      </c>
      <c r="M27">
        <v>0.15925257917813226</v>
      </c>
      <c r="N27">
        <v>2.3510989859547242E-2</v>
      </c>
      <c r="O27">
        <v>0.16497696942351023</v>
      </c>
      <c r="P27">
        <v>2.4304138077703447E-2</v>
      </c>
      <c r="Q27">
        <v>0.16487146768326943</v>
      </c>
      <c r="R27">
        <v>2.4329157126342205E-2</v>
      </c>
      <c r="S27">
        <v>0.16487146768326943</v>
      </c>
      <c r="T27">
        <v>2.4286548401869969E-2</v>
      </c>
      <c r="W27">
        <v>0.15462257015095965</v>
      </c>
      <c r="X27">
        <v>2.2252545394677314E-2</v>
      </c>
      <c r="Y27">
        <v>0.15311494783926305</v>
      </c>
      <c r="Z27">
        <v>2.2291893043537118E-2</v>
      </c>
      <c r="AA27">
        <v>0.15170737503326115</v>
      </c>
      <c r="AB27">
        <v>2.2342187689699144E-2</v>
      </c>
      <c r="AC27">
        <v>0.15656757576672709</v>
      </c>
      <c r="AD27">
        <v>2.2701483491104364E-2</v>
      </c>
      <c r="AE27">
        <v>0.15283255766851928</v>
      </c>
      <c r="AF27">
        <v>2.2127570940297034E-2</v>
      </c>
      <c r="AG27">
        <v>0.1510249167337204</v>
      </c>
      <c r="AH27">
        <v>2.2190152396937297E-2</v>
      </c>
      <c r="AI27">
        <v>0.15353358035823084</v>
      </c>
      <c r="AJ27">
        <v>2.2041533892683981E-2</v>
      </c>
      <c r="AK27">
        <v>0.15082311998934464</v>
      </c>
      <c r="AL27">
        <v>2.2158003000687491E-2</v>
      </c>
      <c r="AM27">
        <v>0.15364967682676536</v>
      </c>
      <c r="AN27">
        <v>2.2528257187939084E-2</v>
      </c>
      <c r="AO27">
        <v>0.15404357158592288</v>
      </c>
      <c r="AP27">
        <v>2.2180232299548321E-2</v>
      </c>
      <c r="AQ27">
        <v>0.15425404153144559</v>
      </c>
      <c r="AR27">
        <v>2.2196217530094476E-2</v>
      </c>
      <c r="AS27">
        <v>0.15614780784804297</v>
      </c>
      <c r="AT27">
        <v>2.2785739497031866E-2</v>
      </c>
      <c r="AU27">
        <v>0.15475727305209899</v>
      </c>
      <c r="AV27">
        <v>2.2036549384918374E-2</v>
      </c>
      <c r="AW27">
        <v>0.15203128592964013</v>
      </c>
      <c r="AX27">
        <v>2.2266702511843282E-2</v>
      </c>
      <c r="AY27">
        <v>0.15529254732568359</v>
      </c>
      <c r="AZ27">
        <v>2.2476822737687654E-2</v>
      </c>
      <c r="BA27">
        <v>0.16135305172672967</v>
      </c>
      <c r="BB27">
        <v>2.3380149652492906E-2</v>
      </c>
      <c r="BC27">
        <v>0.14714798579298349</v>
      </c>
      <c r="BD27">
        <v>2.1676316982193446E-2</v>
      </c>
      <c r="BE27">
        <v>0.15801508248306598</v>
      </c>
      <c r="BF27">
        <v>2.2364126237461691E-2</v>
      </c>
      <c r="BG27">
        <v>0.14895228022555243</v>
      </c>
      <c r="BH27">
        <v>2.1943109383863239E-2</v>
      </c>
      <c r="BI27">
        <v>0.15157629906114903</v>
      </c>
      <c r="BJ27">
        <v>2.180905121650447E-2</v>
      </c>
      <c r="BK27">
        <v>0.1540726259463415</v>
      </c>
      <c r="BL27">
        <v>2.2097463132967964E-2</v>
      </c>
      <c r="BM27">
        <v>0.1554120927124521</v>
      </c>
      <c r="BN27">
        <v>2.2372949452225351E-2</v>
      </c>
      <c r="BO27">
        <v>0.1528135514718317</v>
      </c>
      <c r="BP27">
        <v>2.2279899048104939E-2</v>
      </c>
      <c r="BQ27">
        <v>0.15489355469463567</v>
      </c>
      <c r="BR27">
        <v>2.2417979107922488E-2</v>
      </c>
      <c r="BS27">
        <v>0.15308327516953102</v>
      </c>
      <c r="BT27">
        <v>2.2352365617323417E-2</v>
      </c>
    </row>
    <row r="28" spans="3:72" x14ac:dyDescent="0.3">
      <c r="E28">
        <v>0.1366803577869313</v>
      </c>
      <c r="F28">
        <v>2.0346067213111333E-2</v>
      </c>
      <c r="G28">
        <v>0.14229504252180952</v>
      </c>
      <c r="H28">
        <v>2.1136821870164291E-2</v>
      </c>
      <c r="I28">
        <v>0.14793746123803173</v>
      </c>
      <c r="J28">
        <v>2.1928189350679108E-2</v>
      </c>
      <c r="K28">
        <v>0.15360775092875872</v>
      </c>
      <c r="L28">
        <v>2.2720170129584737E-2</v>
      </c>
      <c r="M28">
        <v>0.15930604926383471</v>
      </c>
      <c r="N28">
        <v>2.3512764682177813E-2</v>
      </c>
      <c r="O28">
        <v>0.16503249459312913</v>
      </c>
      <c r="P28">
        <v>2.4305973484123534E-2</v>
      </c>
      <c r="Q28">
        <v>0.1660825427871413</v>
      </c>
      <c r="R28">
        <v>2.4496826672232519E-2</v>
      </c>
      <c r="S28">
        <v>0.1660825427871413</v>
      </c>
      <c r="T28">
        <v>2.4453920803674187E-2</v>
      </c>
      <c r="W28">
        <v>0.15539518897777921</v>
      </c>
      <c r="X28">
        <v>2.2352032654126764E-2</v>
      </c>
      <c r="Y28">
        <v>0.15401608342650849</v>
      </c>
      <c r="Z28">
        <v>2.2390373203787919E-2</v>
      </c>
      <c r="AA28">
        <v>0.15237015615698743</v>
      </c>
      <c r="AB28">
        <v>2.2443065651816019E-2</v>
      </c>
      <c r="AC28">
        <v>0.15740566976860917</v>
      </c>
      <c r="AD28">
        <v>2.280232057712683E-2</v>
      </c>
      <c r="AE28">
        <v>0.15351101418701912</v>
      </c>
      <c r="AF28">
        <v>2.2225541639612136E-2</v>
      </c>
      <c r="AG28">
        <v>0.15196284296494503</v>
      </c>
      <c r="AH28">
        <v>2.2287018982123329E-2</v>
      </c>
      <c r="AI28">
        <v>0.15444784818225488</v>
      </c>
      <c r="AJ28">
        <v>2.2139989303037091E-2</v>
      </c>
      <c r="AK28">
        <v>0.15144954482203021</v>
      </c>
      <c r="AL28">
        <v>2.2255371283317938E-2</v>
      </c>
      <c r="AM28">
        <v>0.15436200624440569</v>
      </c>
      <c r="AN28">
        <v>2.2628903399386339E-2</v>
      </c>
      <c r="AO28">
        <v>0.15495784029741011</v>
      </c>
      <c r="AP28">
        <v>2.2278597488061248E-2</v>
      </c>
      <c r="AQ28">
        <v>0.15493774793931944</v>
      </c>
      <c r="AR28">
        <v>2.2294180637887594E-2</v>
      </c>
      <c r="AS28">
        <v>0.15705945388117509</v>
      </c>
      <c r="AT28">
        <v>2.2883786887139164E-2</v>
      </c>
      <c r="AU28">
        <v>0.155482840289211</v>
      </c>
      <c r="AV28">
        <v>2.2133960781992951E-2</v>
      </c>
      <c r="AW28">
        <v>0.15263730927032107</v>
      </c>
      <c r="AX28">
        <v>2.2362083404033714E-2</v>
      </c>
      <c r="AY28">
        <v>0.1560153864132563</v>
      </c>
      <c r="AZ28">
        <v>2.2577445449465602E-2</v>
      </c>
      <c r="BA28">
        <v>0.16199028400940069</v>
      </c>
      <c r="BB28">
        <v>2.347919878424647E-2</v>
      </c>
      <c r="BC28">
        <v>0.14773814320022105</v>
      </c>
      <c r="BD28">
        <v>2.1769573341926998E-2</v>
      </c>
      <c r="BE28">
        <v>0.15867809641478317</v>
      </c>
      <c r="BF28">
        <v>2.2461916626823532E-2</v>
      </c>
      <c r="BG28">
        <v>0.14956039613878117</v>
      </c>
      <c r="BH28">
        <v>2.2037626655330191E-2</v>
      </c>
      <c r="BI28">
        <v>0.15217962109935759</v>
      </c>
      <c r="BJ28">
        <v>2.1902202315827454E-2</v>
      </c>
      <c r="BK28">
        <v>0.15538844174868841</v>
      </c>
      <c r="BL28">
        <v>2.2190608574294991E-2</v>
      </c>
      <c r="BM28">
        <v>0.15630271734143295</v>
      </c>
      <c r="BN28">
        <v>2.2472161171876354E-2</v>
      </c>
      <c r="BO28">
        <v>0.15378300328739894</v>
      </c>
      <c r="BP28">
        <v>2.237592053869715E-2</v>
      </c>
      <c r="BQ28">
        <v>0.15580782511494412</v>
      </c>
      <c r="BR28">
        <v>2.2516186156486775E-2</v>
      </c>
      <c r="BS28">
        <v>0.15345219424569934</v>
      </c>
      <c r="BT28">
        <v>2.2407342691933216E-2</v>
      </c>
    </row>
    <row r="29" spans="3:72" x14ac:dyDescent="0.3">
      <c r="E29">
        <v>0.13672223267203321</v>
      </c>
      <c r="F29">
        <v>2.0348557343636491E-2</v>
      </c>
      <c r="G29">
        <v>0.14233874264076926</v>
      </c>
      <c r="H29">
        <v>2.1139409781410837E-2</v>
      </c>
      <c r="I29">
        <v>0.1479830035905898</v>
      </c>
      <c r="J29">
        <v>2.1930875192889023E-2</v>
      </c>
      <c r="K29">
        <v>0.15365515263801316</v>
      </c>
      <c r="L29">
        <v>2.2722954053174274E-2</v>
      </c>
      <c r="M29">
        <v>0.15935532757704474</v>
      </c>
      <c r="N29">
        <v>2.3515646837737693E-2</v>
      </c>
      <c r="O29">
        <v>0.16508366688252374</v>
      </c>
      <c r="P29">
        <v>2.4308954022419123E-2</v>
      </c>
      <c r="Q29">
        <v>0.16729487700238121</v>
      </c>
      <c r="R29">
        <v>2.4664523663477267E-2</v>
      </c>
      <c r="S29">
        <v>0.16729487700238121</v>
      </c>
      <c r="T29">
        <v>2.4621320554697124E-2</v>
      </c>
      <c r="W29">
        <v>0.15607115050271692</v>
      </c>
      <c r="X29">
        <v>2.2452978977385792E-2</v>
      </c>
      <c r="Y29">
        <v>0.15480477126863973</v>
      </c>
      <c r="Z29">
        <v>2.249345055472967E-2</v>
      </c>
      <c r="AA29">
        <v>0.15294992369103025</v>
      </c>
      <c r="AB29">
        <v>2.2541135741909295E-2</v>
      </c>
      <c r="AC29">
        <v>0.15813901780985681</v>
      </c>
      <c r="AD29">
        <v>2.290614283980719E-2</v>
      </c>
      <c r="AE29">
        <v>0.15410450267026285</v>
      </c>
      <c r="AF29">
        <v>2.2322146493648921E-2</v>
      </c>
      <c r="AG29">
        <v>0.15278383444747282</v>
      </c>
      <c r="AH29">
        <v>2.2389380247641685E-2</v>
      </c>
      <c r="AI29">
        <v>0.1552480632650233</v>
      </c>
      <c r="AJ29">
        <v>2.224305665717171E-2</v>
      </c>
      <c r="AK29">
        <v>0.15199759109099509</v>
      </c>
      <c r="AL29">
        <v>2.2348690206623376E-2</v>
      </c>
      <c r="AM29">
        <v>0.15498510226426959</v>
      </c>
      <c r="AN29">
        <v>2.2729207458188259E-2</v>
      </c>
      <c r="AO29">
        <v>0.15575805657065186</v>
      </c>
      <c r="AP29">
        <v>2.2381628107024668E-2</v>
      </c>
      <c r="AQ29">
        <v>0.15553584324322067</v>
      </c>
      <c r="AR29">
        <v>2.2390830202935415E-2</v>
      </c>
      <c r="AS29">
        <v>0.15785736976133455</v>
      </c>
      <c r="AT29">
        <v>2.2986684576392576E-2</v>
      </c>
      <c r="AU29">
        <v>0.15611760489910473</v>
      </c>
      <c r="AV29">
        <v>2.2231604262828705E-2</v>
      </c>
      <c r="AW29">
        <v>0.15316773001902337</v>
      </c>
      <c r="AX29">
        <v>2.2451235521904551E-2</v>
      </c>
      <c r="AY29">
        <v>0.15664770932188349</v>
      </c>
      <c r="AZ29">
        <v>2.2677782036796042E-2</v>
      </c>
      <c r="BA29">
        <v>0.16254795643861911</v>
      </c>
      <c r="BB29">
        <v>2.3572514290393087E-2</v>
      </c>
      <c r="BC29">
        <v>0.14825458743998124</v>
      </c>
      <c r="BD29">
        <v>2.1857465976403929E-2</v>
      </c>
      <c r="BE29">
        <v>0.15925817591155464</v>
      </c>
      <c r="BF29">
        <v>2.2556559006155923E-2</v>
      </c>
      <c r="BG29">
        <v>0.15009240653901548</v>
      </c>
      <c r="BH29">
        <v>2.2128392189182462E-2</v>
      </c>
      <c r="BI29">
        <v>0.15270763599768603</v>
      </c>
      <c r="BJ29">
        <v>2.1989888659901164E-2</v>
      </c>
      <c r="BK29">
        <v>0.15654099231718682</v>
      </c>
      <c r="BL29">
        <v>2.229333798825154E-2</v>
      </c>
      <c r="BM29">
        <v>0.15708217646523712</v>
      </c>
      <c r="BN29">
        <v>2.2575517077215439E-2</v>
      </c>
      <c r="BO29">
        <v>0.15463167124924801</v>
      </c>
      <c r="BP29">
        <v>2.2477863216578475E-2</v>
      </c>
      <c r="BQ29">
        <v>0.15660804368046077</v>
      </c>
      <c r="BR29">
        <v>2.2619151301621673E-2</v>
      </c>
      <c r="BS29">
        <v>0.15377491724414352</v>
      </c>
      <c r="BT29">
        <v>2.2460969151100484E-2</v>
      </c>
    </row>
    <row r="30" spans="3:72" x14ac:dyDescent="0.3">
      <c r="E30">
        <v>0.13675893631580013</v>
      </c>
      <c r="F30">
        <v>2.0351908495561056E-2</v>
      </c>
      <c r="G30">
        <v>0.14237704611539298</v>
      </c>
      <c r="H30">
        <v>2.1142892524048974E-2</v>
      </c>
      <c r="I30">
        <v>0.14802292179646745</v>
      </c>
      <c r="J30">
        <v>2.1934489728432406E-2</v>
      </c>
      <c r="K30">
        <v>0.15369670058366566</v>
      </c>
      <c r="L30">
        <v>2.2726700584049138E-2</v>
      </c>
      <c r="M30">
        <v>0.15939852037982127</v>
      </c>
      <c r="N30">
        <v>2.3519525566605047E-2</v>
      </c>
      <c r="O30">
        <v>0.16512851976931037</v>
      </c>
      <c r="P30">
        <v>2.4312965152175011E-2</v>
      </c>
      <c r="Q30">
        <v>0.16850847163804228</v>
      </c>
      <c r="R30">
        <v>2.4832248104568633E-2</v>
      </c>
      <c r="S30">
        <v>0.16850847163804228</v>
      </c>
      <c r="T30">
        <v>2.4788747659407452E-2</v>
      </c>
      <c r="W30">
        <v>0.15662447790345305</v>
      </c>
      <c r="X30">
        <v>2.25515050538629E-2</v>
      </c>
      <c r="Y30">
        <v>0.15545070253418486</v>
      </c>
      <c r="Z30">
        <v>2.2597163891572125E-2</v>
      </c>
      <c r="AA30">
        <v>0.15342439749419365</v>
      </c>
      <c r="AB30">
        <v>2.2632629181415027E-2</v>
      </c>
      <c r="AC30">
        <v>0.1587394377365112</v>
      </c>
      <c r="AD30">
        <v>2.3008960447814832E-2</v>
      </c>
      <c r="AE30">
        <v>0.1545902156886716</v>
      </c>
      <c r="AF30">
        <v>2.2413673032043391E-2</v>
      </c>
      <c r="AG30">
        <v>0.15345634093904756</v>
      </c>
      <c r="AH30">
        <v>2.2493302507463349E-2</v>
      </c>
      <c r="AI30">
        <v>0.15590347378967112</v>
      </c>
      <c r="AJ30">
        <v>2.2346775134469282E-2</v>
      </c>
      <c r="AK30">
        <v>0.1524461976854708</v>
      </c>
      <c r="AL30">
        <v>2.2434373576715027E-2</v>
      </c>
      <c r="AM30">
        <v>0.15549501965574999</v>
      </c>
      <c r="AN30">
        <v>2.2825314735616255E-2</v>
      </c>
      <c r="AO30">
        <v>0.15641346854303395</v>
      </c>
      <c r="AP30">
        <v>2.2485364747532054E-2</v>
      </c>
      <c r="AQ30">
        <v>0.15602534297603607</v>
      </c>
      <c r="AR30">
        <v>2.2482452036654856E-2</v>
      </c>
      <c r="AS30">
        <v>0.15851089202872312</v>
      </c>
      <c r="AT30">
        <v>2.3090478264299781E-2</v>
      </c>
      <c r="AU30">
        <v>0.15663717323380205</v>
      </c>
      <c r="AV30">
        <v>2.2325727443216214E-2</v>
      </c>
      <c r="AW30">
        <v>0.1536021644038377</v>
      </c>
      <c r="AX30">
        <v>2.2530732799563098E-2</v>
      </c>
      <c r="AY30">
        <v>0.15716521623679738</v>
      </c>
      <c r="AZ30">
        <v>2.2773976620897272E-2</v>
      </c>
      <c r="BA30">
        <v>0.16300463797567633</v>
      </c>
      <c r="BB30">
        <v>2.365651010836348E-2</v>
      </c>
      <c r="BC30">
        <v>0.14867747184975533</v>
      </c>
      <c r="BD30">
        <v>2.1936617220972048E-2</v>
      </c>
      <c r="BE30">
        <v>0.1597330288436318</v>
      </c>
      <c r="BF30">
        <v>2.2644416321897169E-2</v>
      </c>
      <c r="BG30">
        <v>0.15052786656492925</v>
      </c>
      <c r="BH30">
        <v>2.2211917916856009E-2</v>
      </c>
      <c r="BI30">
        <v>0.15314005243970574</v>
      </c>
      <c r="BJ30">
        <v>2.206874051169792E-2</v>
      </c>
      <c r="BK30">
        <v>0.15748598577984715</v>
      </c>
      <c r="BL30">
        <v>2.2401703541070576E-2</v>
      </c>
      <c r="BM30">
        <v>0.15772051590686248</v>
      </c>
      <c r="BN30">
        <v>2.2679045258763079E-2</v>
      </c>
      <c r="BO30">
        <v>0.15532694152354348</v>
      </c>
      <c r="BP30">
        <v>2.2581809481808043E-2</v>
      </c>
      <c r="BQ30">
        <v>0.15726345844048056</v>
      </c>
      <c r="BR30">
        <v>2.2722917650543163E-2</v>
      </c>
      <c r="BS30">
        <v>0.15403904210101846</v>
      </c>
      <c r="BT30">
        <v>2.2511184160073479E-2</v>
      </c>
    </row>
    <row r="31" spans="3:72" x14ac:dyDescent="0.3">
      <c r="E31">
        <v>0.13678905821778581</v>
      </c>
      <c r="F31">
        <v>2.0355991885995923E-2</v>
      </c>
      <c r="G31">
        <v>0.14240848096463171</v>
      </c>
      <c r="H31">
        <v>2.1147136258232255E-2</v>
      </c>
      <c r="I31">
        <v>0.14805568182139917</v>
      </c>
      <c r="J31">
        <v>2.1938894052735382E-2</v>
      </c>
      <c r="K31">
        <v>0.1537307981014652</v>
      </c>
      <c r="L31">
        <v>2.2731265745128879E-2</v>
      </c>
      <c r="M31">
        <v>0.15943396779697644</v>
      </c>
      <c r="N31">
        <v>2.3524251811404714E-2</v>
      </c>
      <c r="O31">
        <v>0.16516532958220356</v>
      </c>
      <c r="P31">
        <v>2.4317852727924156E-2</v>
      </c>
      <c r="Q31">
        <v>0.16972332800453804</v>
      </c>
      <c r="R31">
        <v>2.4999999999999911E-2</v>
      </c>
      <c r="S31">
        <v>0.16972332800453804</v>
      </c>
      <c r="T31">
        <v>2.4956202122274951E-2</v>
      </c>
      <c r="W31">
        <v>0.15703390711828688</v>
      </c>
      <c r="X31">
        <v>2.2643824581693138E-2</v>
      </c>
      <c r="Y31">
        <v>0.15592905444685143</v>
      </c>
      <c r="Z31">
        <v>2.2697527568943537E-2</v>
      </c>
      <c r="AA31">
        <v>0.1537753438043101</v>
      </c>
      <c r="AB31">
        <v>2.2714029928763119E-2</v>
      </c>
      <c r="AC31">
        <v>0.15918385574751037</v>
      </c>
      <c r="AD31">
        <v>2.3106822178134801E-2</v>
      </c>
      <c r="AE31">
        <v>0.1549494875633389</v>
      </c>
      <c r="AF31">
        <v>2.2496603941253711E-2</v>
      </c>
      <c r="AG31">
        <v>0.153954518392344</v>
      </c>
      <c r="AH31">
        <v>2.2594792087423654E-2</v>
      </c>
      <c r="AI31">
        <v>0.15638889269729456</v>
      </c>
      <c r="AJ31">
        <v>2.244715889201326E-2</v>
      </c>
      <c r="AK31">
        <v>0.15277812490561316</v>
      </c>
      <c r="AL31">
        <v>2.2509128629732061E-2</v>
      </c>
      <c r="AM31">
        <v>0.15587216257945727</v>
      </c>
      <c r="AN31">
        <v>2.2913531882896347E-2</v>
      </c>
      <c r="AO31">
        <v>0.15689888910001698</v>
      </c>
      <c r="AP31">
        <v>2.2585820868664886E-2</v>
      </c>
      <c r="AQ31">
        <v>0.15638743593754817</v>
      </c>
      <c r="AR31">
        <v>2.2565525163358184E-2</v>
      </c>
      <c r="AS31">
        <v>0.15899490618910464</v>
      </c>
      <c r="AT31">
        <v>2.3191179217642677E-2</v>
      </c>
      <c r="AU31">
        <v>0.15702157857357785</v>
      </c>
      <c r="AV31">
        <v>2.2412713222118075E-2</v>
      </c>
      <c r="AW31">
        <v>0.15392391735498928</v>
      </c>
      <c r="AX31">
        <v>2.2597520201211529E-2</v>
      </c>
      <c r="AY31">
        <v>0.15754801965747905</v>
      </c>
      <c r="AZ31">
        <v>2.2862332497848827E-2</v>
      </c>
      <c r="BA31">
        <v>0.16334277860521321</v>
      </c>
      <c r="BB31">
        <v>2.3727958325978439E-2</v>
      </c>
      <c r="BC31">
        <v>0.14899054521883195</v>
      </c>
      <c r="BD31">
        <v>2.2003985337691125E-2</v>
      </c>
      <c r="BE31">
        <v>0.16008440687913555</v>
      </c>
      <c r="BF31">
        <v>2.2722112266674293E-2</v>
      </c>
      <c r="BG31">
        <v>0.15085004173193542</v>
      </c>
      <c r="BH31">
        <v>2.22849939914781E-2</v>
      </c>
      <c r="BI31">
        <v>0.15346025290405182</v>
      </c>
      <c r="BJ31">
        <v>2.2135727638773795E-2</v>
      </c>
      <c r="BK31">
        <v>0.15818710656785778</v>
      </c>
      <c r="BL31">
        <v>2.2511540805329369E-2</v>
      </c>
      <c r="BM31">
        <v>0.1581932046395523</v>
      </c>
      <c r="BN31">
        <v>2.2778767186561678E-2</v>
      </c>
      <c r="BO31">
        <v>0.15584209526355627</v>
      </c>
      <c r="BP31">
        <v>2.2683764737706818E-2</v>
      </c>
      <c r="BQ31">
        <v>0.15774888217333674</v>
      </c>
      <c r="BR31">
        <v>2.2823497520655035E-2</v>
      </c>
      <c r="BS31">
        <v>0.15423441864619739</v>
      </c>
      <c r="BT31">
        <v>2.2556057984218277E-2</v>
      </c>
    </row>
    <row r="32" spans="3:72" x14ac:dyDescent="0.3">
      <c r="E32">
        <v>0.13681144081018942</v>
      </c>
      <c r="F32">
        <v>2.0360650592536667E-2</v>
      </c>
      <c r="G32">
        <v>0.14243183916485808</v>
      </c>
      <c r="H32">
        <v>2.1151977899635938E-2</v>
      </c>
      <c r="I32">
        <v>0.14808002471599885</v>
      </c>
      <c r="J32">
        <v>2.1943918910084962E-2</v>
      </c>
      <c r="K32">
        <v>0.1537561348429248</v>
      </c>
      <c r="L32">
        <v>2.2736474099833381E-2</v>
      </c>
      <c r="M32">
        <v>0.15946030760414806</v>
      </c>
      <c r="N32">
        <v>2.3529643945199557E-2</v>
      </c>
      <c r="O32">
        <v>0.16519268174073709</v>
      </c>
      <c r="P32">
        <v>2.4323428922871496E-2</v>
      </c>
      <c r="Q32">
        <v>0.16972332800453871</v>
      </c>
      <c r="R32">
        <v>2.5000000000000001E-2</v>
      </c>
      <c r="S32">
        <v>0.17</v>
      </c>
      <c r="T32">
        <v>2.4994304902739062E-2</v>
      </c>
      <c r="W32">
        <v>0.1572837040121029</v>
      </c>
      <c r="X32">
        <v>2.2726389773195368E-2</v>
      </c>
      <c r="Y32">
        <v>0.15622144421089848</v>
      </c>
      <c r="Z32">
        <v>2.2790684667007118E-2</v>
      </c>
      <c r="AA32">
        <v>0.15398927595149475</v>
      </c>
      <c r="AB32">
        <v>2.2782209798883051E-2</v>
      </c>
      <c r="AC32">
        <v>0.15945519310792411</v>
      </c>
      <c r="AD32">
        <v>2.3195967259352395E-2</v>
      </c>
      <c r="AE32">
        <v>0.15516851167760332</v>
      </c>
      <c r="AF32">
        <v>2.2567752232947123E-2</v>
      </c>
      <c r="AG32">
        <v>0.15425922212721313</v>
      </c>
      <c r="AH32">
        <v>2.2689948799880733E-2</v>
      </c>
      <c r="AI32">
        <v>0.15668566561149969</v>
      </c>
      <c r="AJ32">
        <v>2.2540350238297081E-2</v>
      </c>
      <c r="AK32">
        <v>0.15298061697449902</v>
      </c>
      <c r="AL32">
        <v>2.2570082570910147E-2</v>
      </c>
      <c r="AM32">
        <v>0.15610203764433755</v>
      </c>
      <c r="AN32">
        <v>2.299046876453131E-2</v>
      </c>
      <c r="AO32">
        <v>0.15719566380182307</v>
      </c>
      <c r="AP32">
        <v>2.2679135998024472E-2</v>
      </c>
      <c r="AQ32">
        <v>0.15660820709831014</v>
      </c>
      <c r="AR32">
        <v>2.2636857129374147E-2</v>
      </c>
      <c r="AS32">
        <v>0.15929081184973387</v>
      </c>
      <c r="AT32">
        <v>2.328491755525804E-2</v>
      </c>
      <c r="AU32">
        <v>0.15725604843680149</v>
      </c>
      <c r="AV32">
        <v>2.2489218784833277E-2</v>
      </c>
      <c r="AW32">
        <v>0.15412062408700652</v>
      </c>
      <c r="AX32">
        <v>2.2649031124459297E-2</v>
      </c>
      <c r="AY32">
        <v>0.15778140866315035</v>
      </c>
      <c r="AZ32">
        <v>2.2939454200850005E-2</v>
      </c>
      <c r="BA32">
        <v>0.16354938377246811</v>
      </c>
      <c r="BB32">
        <v>2.3784113228303649E-2</v>
      </c>
      <c r="BC32">
        <v>0.14918177631321114</v>
      </c>
      <c r="BD32">
        <v>2.2056981407616128E-2</v>
      </c>
      <c r="BE32">
        <v>0.1602988067572165</v>
      </c>
      <c r="BF32">
        <v>2.2786661028901891E-2</v>
      </c>
      <c r="BG32">
        <v>0.15104655102904385</v>
      </c>
      <c r="BH32">
        <v>2.2344812140482551E-2</v>
      </c>
      <c r="BI32">
        <v>0.15365593226644997</v>
      </c>
      <c r="BJ32">
        <v>2.2188275763402085E-2</v>
      </c>
      <c r="BK32">
        <v>0.15861741100252852</v>
      </c>
      <c r="BL32">
        <v>2.2618628796559903E-2</v>
      </c>
      <c r="BM32">
        <v>0.1584820775003962</v>
      </c>
      <c r="BN32">
        <v>2.2870850602850632E-2</v>
      </c>
      <c r="BO32">
        <v>0.15615733539995924</v>
      </c>
      <c r="BP32">
        <v>2.2779810900967781E-2</v>
      </c>
      <c r="BQ32">
        <v>0.15804566031720443</v>
      </c>
      <c r="BR32">
        <v>2.291702568395473E-2</v>
      </c>
      <c r="BS32">
        <v>0.15435353866861751</v>
      </c>
      <c r="BT32">
        <v>2.259386614763852E-2</v>
      </c>
    </row>
    <row r="33" spans="5:72" x14ac:dyDescent="0.3">
      <c r="E33">
        <v>0.13682522394253724</v>
      </c>
      <c r="F33">
        <v>2.0365705583703562E-2</v>
      </c>
      <c r="G33">
        <v>0.1424462230735368</v>
      </c>
      <c r="H33">
        <v>2.1157231386696097E-2</v>
      </c>
      <c r="I33">
        <v>0.1480950149964787</v>
      </c>
      <c r="J33">
        <v>2.1949371198031174E-2</v>
      </c>
      <c r="K33">
        <v>0.1537717371312792</v>
      </c>
      <c r="L33">
        <v>2.2742125494012225E-2</v>
      </c>
      <c r="M33">
        <v>0.15947652757731812</v>
      </c>
      <c r="N33">
        <v>2.3535494751311781E-2</v>
      </c>
      <c r="O33">
        <v>0.16520952511679771</v>
      </c>
      <c r="P33">
        <v>2.4329479446972373E-2</v>
      </c>
      <c r="Q33" t="s">
        <v>6</v>
      </c>
      <c r="R33" t="s">
        <v>6</v>
      </c>
      <c r="S33">
        <v>0.17</v>
      </c>
      <c r="T33">
        <v>2.5000000000000001E-2</v>
      </c>
      <c r="W33">
        <v>0.15736426903035947</v>
      </c>
      <c r="X33">
        <v>2.2796027694363265E-2</v>
      </c>
      <c r="Y33">
        <v>0.1563166354516678</v>
      </c>
      <c r="Z33">
        <v>2.287305521072739E-2</v>
      </c>
      <c r="AA33">
        <v>0.15405797264330581</v>
      </c>
      <c r="AB33">
        <v>2.2834548677601828E-2</v>
      </c>
      <c r="AC33">
        <v>0.15954302247515947</v>
      </c>
      <c r="AD33">
        <v>2.3272969895989554E-2</v>
      </c>
      <c r="AE33">
        <v>0.15523887105758374</v>
      </c>
      <c r="AF33">
        <v>2.2624383718174271E-2</v>
      </c>
      <c r="AG33">
        <v>0.15435874255038434</v>
      </c>
      <c r="AH33">
        <v>2.2775115819740739E-2</v>
      </c>
      <c r="AI33">
        <v>0.1567823877156258</v>
      </c>
      <c r="AJ33">
        <v>2.2622767882145373E-2</v>
      </c>
      <c r="AK33">
        <v>0.15304589223547993</v>
      </c>
      <c r="AL33">
        <v>2.2614892974473173E-2</v>
      </c>
      <c r="AM33">
        <v>0.1561758108805629</v>
      </c>
      <c r="AN33">
        <v>2.3053168739306611E-2</v>
      </c>
      <c r="AO33">
        <v>0.15729238776309498</v>
      </c>
      <c r="AP33">
        <v>2.2761724087521248E-2</v>
      </c>
      <c r="AQ33">
        <v>0.15667917234642378</v>
      </c>
      <c r="AR33">
        <v>2.2693706687252173E-2</v>
      </c>
      <c r="AS33">
        <v>0.15938723752201864</v>
      </c>
      <c r="AT33">
        <v>2.3368090965400375E-2</v>
      </c>
      <c r="AU33">
        <v>0.15733157227812158</v>
      </c>
      <c r="AV33">
        <v>2.2552304065491482E-2</v>
      </c>
      <c r="AW33">
        <v>0.1541847252704924</v>
      </c>
      <c r="AX33">
        <v>2.2683286033413647E-2</v>
      </c>
      <c r="AY33">
        <v>0.15785641424520938</v>
      </c>
      <c r="AZ33">
        <v>2.300237798610482E-2</v>
      </c>
      <c r="BA33">
        <v>0.16361651375672892</v>
      </c>
      <c r="BB33">
        <v>2.3822816813934784E-2</v>
      </c>
      <c r="BC33">
        <v>0.14924381622917948</v>
      </c>
      <c r="BD33">
        <v>2.2093568821500376E-2</v>
      </c>
      <c r="BE33">
        <v>0.1603679892107969</v>
      </c>
      <c r="BF33">
        <v>2.2835582035846919E-2</v>
      </c>
      <c r="BG33">
        <v>0.15110984271417033</v>
      </c>
      <c r="BH33">
        <v>2.2389073585949524E-2</v>
      </c>
      <c r="BI33">
        <v>0.15371957067874145</v>
      </c>
      <c r="BJ33">
        <v>2.2224365490622646E-2</v>
      </c>
      <c r="BK33">
        <v>0.15876036272575247</v>
      </c>
      <c r="BL33">
        <v>2.2718852183314819E-2</v>
      </c>
      <c r="BM33">
        <v>0.1585760332673537</v>
      </c>
      <c r="BN33">
        <v>2.2951756793582932E-2</v>
      </c>
      <c r="BO33">
        <v>0.15626054743109913</v>
      </c>
      <c r="BP33">
        <v>2.2866256971400118E-2</v>
      </c>
      <c r="BQ33">
        <v>0.1581423878544499</v>
      </c>
      <c r="BR33">
        <v>2.2999907905577838E-2</v>
      </c>
      <c r="BS33">
        <v>0.15439182445262051</v>
      </c>
      <c r="BT33">
        <v>2.2623155703817031E-2</v>
      </c>
    </row>
    <row r="34" spans="5:72" x14ac:dyDescent="0.3">
      <c r="E34">
        <v>0.13682987793678281</v>
      </c>
      <c r="F34">
        <v>2.0370962599020936E-2</v>
      </c>
      <c r="G34">
        <v>0.14245107992512396</v>
      </c>
      <c r="H34">
        <v>2.1162694830851203E-2</v>
      </c>
      <c r="I34">
        <v>0.14810007659476654</v>
      </c>
      <c r="J34">
        <v>2.195504138820592E-2</v>
      </c>
      <c r="K34">
        <v>0.15377700537933678</v>
      </c>
      <c r="L34">
        <v>2.2748002747756457E-2</v>
      </c>
      <c r="M34">
        <v>0.1594820043920139</v>
      </c>
      <c r="N34">
        <v>2.3541579386543665E-2</v>
      </c>
      <c r="O34">
        <v>0.16521521242888931</v>
      </c>
      <c r="P34">
        <v>2.4335771781978766E-2</v>
      </c>
      <c r="S34">
        <v>0.16940670590775331</v>
      </c>
      <c r="T34">
        <v>2.5000000000000001E-2</v>
      </c>
      <c r="W34" t="s">
        <v>7</v>
      </c>
      <c r="X34" t="s">
        <v>7</v>
      </c>
      <c r="Y34" t="s">
        <v>7</v>
      </c>
      <c r="Z34" t="s">
        <v>7</v>
      </c>
      <c r="AA34" t="s">
        <v>7</v>
      </c>
      <c r="AB34" t="s">
        <v>7</v>
      </c>
      <c r="AC34" t="s">
        <v>7</v>
      </c>
      <c r="AD34" t="s">
        <v>7</v>
      </c>
      <c r="AE34" t="s">
        <v>7</v>
      </c>
      <c r="AF34" t="s">
        <v>7</v>
      </c>
      <c r="AG34" t="s">
        <v>7</v>
      </c>
      <c r="AH34" t="s">
        <v>7</v>
      </c>
      <c r="AI34" t="s">
        <v>7</v>
      </c>
      <c r="AJ34" t="s">
        <v>7</v>
      </c>
      <c r="AK34" t="s">
        <v>7</v>
      </c>
      <c r="AL34" t="s">
        <v>7</v>
      </c>
      <c r="AM34" t="s">
        <v>7</v>
      </c>
      <c r="AN34" t="s">
        <v>7</v>
      </c>
      <c r="AO34" t="s">
        <v>7</v>
      </c>
      <c r="AP34" t="s">
        <v>7</v>
      </c>
      <c r="AQ34" t="s">
        <v>7</v>
      </c>
      <c r="AR34" t="s">
        <v>7</v>
      </c>
      <c r="AS34" t="s">
        <v>7</v>
      </c>
      <c r="AT34" t="s">
        <v>7</v>
      </c>
      <c r="AU34" t="s">
        <v>7</v>
      </c>
      <c r="AV34" t="s">
        <v>7</v>
      </c>
      <c r="AW34" t="s">
        <v>7</v>
      </c>
      <c r="AX34" t="s">
        <v>7</v>
      </c>
      <c r="AY34" t="s">
        <v>7</v>
      </c>
      <c r="AZ34" t="s">
        <v>7</v>
      </c>
      <c r="BA34" t="s">
        <v>7</v>
      </c>
      <c r="BB34" t="s">
        <v>7</v>
      </c>
      <c r="BC34" t="s">
        <v>7</v>
      </c>
      <c r="BD34" t="s">
        <v>7</v>
      </c>
      <c r="BE34" t="s">
        <v>7</v>
      </c>
      <c r="BF34" t="s">
        <v>7</v>
      </c>
      <c r="BG34" t="s">
        <v>7</v>
      </c>
      <c r="BH34" t="s">
        <v>7</v>
      </c>
      <c r="BI34" t="s">
        <v>7</v>
      </c>
      <c r="BJ34" t="s">
        <v>7</v>
      </c>
      <c r="BK34" t="s">
        <v>7</v>
      </c>
      <c r="BL34" t="s">
        <v>7</v>
      </c>
      <c r="BM34" t="s">
        <v>7</v>
      </c>
      <c r="BN34" t="s">
        <v>7</v>
      </c>
      <c r="BO34" t="s">
        <v>7</v>
      </c>
      <c r="BP34" t="s">
        <v>7</v>
      </c>
      <c r="BQ34" t="s">
        <v>7</v>
      </c>
      <c r="BR34" t="s">
        <v>7</v>
      </c>
      <c r="BS34" t="s">
        <v>7</v>
      </c>
      <c r="BT34" t="s">
        <v>7</v>
      </c>
    </row>
    <row r="35" spans="5:72" x14ac:dyDescent="0.3">
      <c r="E35" t="s">
        <v>30</v>
      </c>
      <c r="F35" t="s">
        <v>30</v>
      </c>
      <c r="G35" t="s">
        <v>30</v>
      </c>
      <c r="H35" t="s">
        <v>30</v>
      </c>
      <c r="I35" t="s">
        <v>30</v>
      </c>
      <c r="J35" t="s">
        <v>30</v>
      </c>
      <c r="K35" t="s">
        <v>30</v>
      </c>
      <c r="L35" t="s">
        <v>30</v>
      </c>
      <c r="M35" t="s">
        <v>30</v>
      </c>
      <c r="N35" t="s">
        <v>30</v>
      </c>
      <c r="O35" t="s">
        <v>30</v>
      </c>
      <c r="P35" t="s">
        <v>30</v>
      </c>
      <c r="S35">
        <v>0.16850847163804228</v>
      </c>
      <c r="T35">
        <v>2.4875748549729813E-2</v>
      </c>
    </row>
    <row r="36" spans="5:72" x14ac:dyDescent="0.3">
      <c r="S36">
        <v>0.16729487700238121</v>
      </c>
      <c r="T36">
        <v>2.470772677225741E-2</v>
      </c>
    </row>
    <row r="37" spans="5:72" x14ac:dyDescent="0.3">
      <c r="S37">
        <v>0.1660825427871413</v>
      </c>
      <c r="T37">
        <v>2.4539732540790851E-2</v>
      </c>
    </row>
    <row r="38" spans="5:72" x14ac:dyDescent="0.3">
      <c r="S38">
        <v>0.16487146768326943</v>
      </c>
      <c r="T38">
        <v>2.437176585081444E-2</v>
      </c>
    </row>
    <row r="39" spans="5:72" x14ac:dyDescent="0.3">
      <c r="S39">
        <v>0.1636616503830719</v>
      </c>
      <c r="T39">
        <v>2.4203826697812712E-2</v>
      </c>
    </row>
    <row r="40" spans="5:72" x14ac:dyDescent="0.3">
      <c r="S40">
        <v>0.16245308958021409</v>
      </c>
      <c r="T40">
        <v>2.4035915077271309E-2</v>
      </c>
    </row>
    <row r="41" spans="5:72" x14ac:dyDescent="0.3">
      <c r="S41">
        <v>0.16124578396971678</v>
      </c>
      <c r="T41">
        <v>2.3868030984676332E-2</v>
      </c>
    </row>
    <row r="42" spans="5:72" x14ac:dyDescent="0.3">
      <c r="S42">
        <v>0.16003973224795742</v>
      </c>
      <c r="T42">
        <v>2.3700174415514991E-2</v>
      </c>
    </row>
    <row r="43" spans="5:72" x14ac:dyDescent="0.3">
      <c r="S43">
        <v>0.15883493311266661</v>
      </c>
      <c r="T43">
        <v>2.3532345365275171E-2</v>
      </c>
    </row>
    <row r="44" spans="5:72" x14ac:dyDescent="0.3">
      <c r="S44">
        <v>0.15763138526292741</v>
      </c>
      <c r="T44">
        <v>2.3364543829444757E-2</v>
      </c>
    </row>
    <row r="45" spans="5:72" x14ac:dyDescent="0.3">
      <c r="S45">
        <v>0.15642908739917427</v>
      </c>
      <c r="T45">
        <v>2.3196769803513425E-2</v>
      </c>
    </row>
    <row r="46" spans="5:72" x14ac:dyDescent="0.3">
      <c r="S46">
        <v>0.15522803822319142</v>
      </c>
      <c r="T46">
        <v>2.3029023282971062E-2</v>
      </c>
    </row>
    <row r="47" spans="5:72" x14ac:dyDescent="0.3">
      <c r="S47">
        <v>0.15402823643811114</v>
      </c>
      <c r="T47">
        <v>2.2861304263308464E-2</v>
      </c>
    </row>
    <row r="48" spans="5:72" x14ac:dyDescent="0.3">
      <c r="S48">
        <v>0.15282968074841263</v>
      </c>
      <c r="T48">
        <v>2.2693612740016873E-2</v>
      </c>
    </row>
    <row r="49" spans="19:20" x14ac:dyDescent="0.3">
      <c r="S49">
        <v>0.15163236985992112</v>
      </c>
      <c r="T49">
        <v>2.2525948708588414E-2</v>
      </c>
    </row>
    <row r="50" spans="19:20" x14ac:dyDescent="0.3">
      <c r="S50">
        <v>0.150436302479805</v>
      </c>
      <c r="T50">
        <v>2.2358312164516121E-2</v>
      </c>
    </row>
    <row r="51" spans="19:20" x14ac:dyDescent="0.3">
      <c r="S51">
        <v>0.14924147731657622</v>
      </c>
      <c r="T51">
        <v>2.2190703103293685E-2</v>
      </c>
    </row>
    <row r="52" spans="19:20" x14ac:dyDescent="0.3">
      <c r="S52">
        <v>0.1480478930800877</v>
      </c>
      <c r="T52">
        <v>2.2023121520415252E-2</v>
      </c>
    </row>
    <row r="53" spans="19:20" x14ac:dyDescent="0.3">
      <c r="S53">
        <v>0.14685554848153237</v>
      </c>
      <c r="T53">
        <v>2.1855567411376311E-2</v>
      </c>
    </row>
    <row r="54" spans="19:20" x14ac:dyDescent="0.3">
      <c r="S54">
        <v>0.14566444223344144</v>
      </c>
      <c r="T54">
        <v>2.1688040771672572E-2</v>
      </c>
    </row>
    <row r="55" spans="19:20" x14ac:dyDescent="0.3">
      <c r="S55">
        <v>0.1444745730496837</v>
      </c>
      <c r="T55">
        <v>2.1520541596800634E-2</v>
      </c>
    </row>
    <row r="56" spans="19:20" x14ac:dyDescent="0.3">
      <c r="S56">
        <v>0.14328593964546354</v>
      </c>
      <c r="T56">
        <v>2.1353069882257776E-2</v>
      </c>
    </row>
    <row r="57" spans="19:20" x14ac:dyDescent="0.3">
      <c r="S57">
        <v>0.1420985407373192</v>
      </c>
      <c r="T57">
        <v>2.1185625623542165E-2</v>
      </c>
    </row>
    <row r="58" spans="19:20" x14ac:dyDescent="0.3">
      <c r="S58">
        <v>0.14091237504312271</v>
      </c>
      <c r="T58">
        <v>2.1018208816152645E-2</v>
      </c>
    </row>
    <row r="59" spans="19:20" x14ac:dyDescent="0.3">
      <c r="S59">
        <v>0.13972744128207726</v>
      </c>
      <c r="T59">
        <v>2.0850819455588723E-2</v>
      </c>
    </row>
    <row r="60" spans="19:20" x14ac:dyDescent="0.3">
      <c r="S60">
        <v>0.13854373817471655</v>
      </c>
      <c r="T60">
        <v>2.068345753735058E-2</v>
      </c>
    </row>
    <row r="61" spans="19:20" x14ac:dyDescent="0.3">
      <c r="S61">
        <v>0.13736126444290231</v>
      </c>
      <c r="T61">
        <v>2.0516123056939516E-2</v>
      </c>
    </row>
    <row r="62" spans="19:20" x14ac:dyDescent="0.3">
      <c r="S62">
        <v>0.136180018809825</v>
      </c>
      <c r="T62">
        <v>2.0348816009857058E-2</v>
      </c>
    </row>
    <row r="63" spans="19:20" x14ac:dyDescent="0.3">
      <c r="S63">
        <v>0.13500000000000001</v>
      </c>
      <c r="T63">
        <v>2.0181536391605841E-2</v>
      </c>
    </row>
    <row r="64" spans="19:20" x14ac:dyDescent="0.3">
      <c r="S64">
        <v>0.13500000000000001</v>
      </c>
      <c r="T64">
        <v>2.0181536391605841E-2</v>
      </c>
    </row>
    <row r="65" spans="19:20" x14ac:dyDescent="0.3">
      <c r="S65">
        <v>0.13500000000000001</v>
      </c>
      <c r="T65">
        <v>2.0111113796080066E-2</v>
      </c>
    </row>
    <row r="66" spans="19:20" x14ac:dyDescent="0.3">
      <c r="S66" t="s">
        <v>31</v>
      </c>
      <c r="T66" t="s">
        <v>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BH65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60" x14ac:dyDescent="0.3">
      <c r="A1" s="1" t="s">
        <v>8</v>
      </c>
      <c r="B1" s="2" t="s">
        <v>9</v>
      </c>
      <c r="C1">
        <v>0.15287999999999999</v>
      </c>
      <c r="D1">
        <v>2.239E-2</v>
      </c>
      <c r="E1">
        <v>135</v>
      </c>
      <c r="G1">
        <v>140</v>
      </c>
      <c r="I1">
        <v>145</v>
      </c>
      <c r="K1">
        <v>150</v>
      </c>
      <c r="M1">
        <v>155</v>
      </c>
      <c r="O1">
        <v>0.13750051013258796</v>
      </c>
      <c r="P1">
        <v>2.0500000000000001E-2</v>
      </c>
      <c r="Q1">
        <v>0.13775464577975224</v>
      </c>
      <c r="R1">
        <v>2.0500000000000001E-2</v>
      </c>
      <c r="S1">
        <v>0.13658766809228706</v>
      </c>
      <c r="T1">
        <v>2.0370962599020936E-2</v>
      </c>
      <c r="U1">
        <v>0.15736426903035947</v>
      </c>
      <c r="V1">
        <v>2.2796027694363265E-2</v>
      </c>
      <c r="W1">
        <v>0.1563166354516678</v>
      </c>
      <c r="X1">
        <v>2.287305521072739E-2</v>
      </c>
      <c r="Y1">
        <v>0.15405797264330581</v>
      </c>
      <c r="Z1">
        <v>2.2834548677601828E-2</v>
      </c>
      <c r="AA1">
        <v>0.15954302247515947</v>
      </c>
      <c r="AB1">
        <v>2.3272969895989554E-2</v>
      </c>
      <c r="AC1">
        <v>0.15523887105758374</v>
      </c>
      <c r="AD1">
        <v>2.2624383718174271E-2</v>
      </c>
      <c r="AE1">
        <v>0.15435874254962303</v>
      </c>
      <c r="AF1">
        <v>2.2775115831737986E-2</v>
      </c>
      <c r="AG1">
        <v>0.1567823877156258</v>
      </c>
      <c r="AH1">
        <v>2.2622767882145373E-2</v>
      </c>
      <c r="AI1">
        <v>0.1561758108805629</v>
      </c>
      <c r="AJ1">
        <v>2.3053168739306611E-2</v>
      </c>
      <c r="AK1">
        <v>0.15729238776309498</v>
      </c>
      <c r="AL1">
        <v>2.2761724087521248E-2</v>
      </c>
      <c r="AM1">
        <v>0.15667917234642378</v>
      </c>
      <c r="AN1">
        <v>2.2693706687252173E-2</v>
      </c>
      <c r="AO1">
        <v>0.15938723752201864</v>
      </c>
      <c r="AP1">
        <v>2.3368090965400375E-2</v>
      </c>
      <c r="AQ1">
        <v>0.15733157227812158</v>
      </c>
      <c r="AR1">
        <v>2.2552304065491482E-2</v>
      </c>
      <c r="AS1">
        <v>0.1541847252704924</v>
      </c>
      <c r="AT1">
        <v>2.2683286033413647E-2</v>
      </c>
      <c r="AU1">
        <v>0.15785641424520938</v>
      </c>
      <c r="AV1">
        <v>2.300237798610482E-2</v>
      </c>
      <c r="AW1">
        <v>0.15371957067874145</v>
      </c>
      <c r="AX1">
        <v>2.2224365490622646E-2</v>
      </c>
      <c r="AY1">
        <v>0.15876036272575247</v>
      </c>
      <c r="AZ1">
        <v>2.2718852183314819E-2</v>
      </c>
      <c r="BA1">
        <v>0.1585760332673537</v>
      </c>
      <c r="BB1">
        <v>2.2951756793582932E-2</v>
      </c>
      <c r="BC1">
        <v>0.15626054743109913</v>
      </c>
      <c r="BD1">
        <v>2.2866256971400118E-2</v>
      </c>
      <c r="BE1">
        <v>0.1581423878544499</v>
      </c>
      <c r="BF1">
        <v>2.2999907905577838E-2</v>
      </c>
      <c r="BG1">
        <v>0.15452407236147539</v>
      </c>
      <c r="BH1">
        <v>2.2617609989144534E-2</v>
      </c>
    </row>
    <row r="2" spans="1:60" x14ac:dyDescent="0.3">
      <c r="A2" s="1" t="s">
        <v>10</v>
      </c>
      <c r="B2" s="2" t="s">
        <v>27</v>
      </c>
      <c r="C2">
        <v>0.15109</v>
      </c>
      <c r="D2">
        <v>2.2509999999999999E-2</v>
      </c>
      <c r="E2">
        <v>0.14245107992512396</v>
      </c>
      <c r="F2">
        <v>2.1162694830851203E-2</v>
      </c>
      <c r="G2">
        <v>0.14810007659476654</v>
      </c>
      <c r="H2">
        <v>2.195504138820592E-2</v>
      </c>
      <c r="I2">
        <v>0.15377700537933678</v>
      </c>
      <c r="J2">
        <v>2.2748002747756457E-2</v>
      </c>
      <c r="K2">
        <v>0.1594820043920139</v>
      </c>
      <c r="L2">
        <v>2.3541579386543665E-2</v>
      </c>
      <c r="M2">
        <v>0.16521521242888931</v>
      </c>
      <c r="N2">
        <v>2.4335771781978766E-2</v>
      </c>
      <c r="O2">
        <v>0.13750051013258768</v>
      </c>
      <c r="P2">
        <v>2.0499999999999963E-2</v>
      </c>
      <c r="Q2">
        <v>0.13847155620913276</v>
      </c>
      <c r="R2">
        <v>2.0601091440257263E-2</v>
      </c>
      <c r="S2">
        <v>0.14219831268786631</v>
      </c>
      <c r="T2">
        <v>2.1162694830851203E-2</v>
      </c>
      <c r="U2">
        <v>0.15727250610458635</v>
      </c>
      <c r="V2">
        <v>2.285006219893973E-2</v>
      </c>
      <c r="W2">
        <v>0.15621097002316042</v>
      </c>
      <c r="X2">
        <v>2.2941473746303117E-2</v>
      </c>
      <c r="Y2">
        <v>0.15397879390440256</v>
      </c>
      <c r="Z2">
        <v>2.2869035211162268E-2</v>
      </c>
      <c r="AA2">
        <v>0.15944396861588891</v>
      </c>
      <c r="AB2">
        <v>2.3334870919903893E-2</v>
      </c>
      <c r="AC2">
        <v>0.15515786183176561</v>
      </c>
      <c r="AD2">
        <v>2.2664322080717177E-2</v>
      </c>
      <c r="AE2">
        <v>0.15424925514667959</v>
      </c>
      <c r="AF2">
        <v>2.2847020243958013E-2</v>
      </c>
      <c r="AG2">
        <v>0.15667534203345371</v>
      </c>
      <c r="AH2">
        <v>2.2691244559725387E-2</v>
      </c>
      <c r="AI2">
        <v>0.15609064722403765</v>
      </c>
      <c r="AJ2">
        <v>2.3099222282354184E-2</v>
      </c>
      <c r="AK2">
        <v>0.1571853439362445</v>
      </c>
      <c r="AL2">
        <v>2.2830411323191784E-2</v>
      </c>
      <c r="AM2">
        <v>0.15659760452720184</v>
      </c>
      <c r="AN2">
        <v>2.2733889140364609E-2</v>
      </c>
      <c r="AO2">
        <v>0.15928047762144923</v>
      </c>
      <c r="AP2">
        <v>2.3437503140562106E-2</v>
      </c>
      <c r="AQ2">
        <v>0.15724524775867038</v>
      </c>
      <c r="AR2">
        <v>2.2599544732135636E-2</v>
      </c>
      <c r="AS2">
        <v>0.15411375753291387</v>
      </c>
      <c r="AT2">
        <v>2.2698968531133845E-2</v>
      </c>
      <c r="AU2">
        <v>0.15777015398120126</v>
      </c>
      <c r="AV2">
        <v>2.3048685727833997E-2</v>
      </c>
      <c r="AW2">
        <v>0.15364872255243073</v>
      </c>
      <c r="AX2">
        <v>2.2242609912457745E-2</v>
      </c>
      <c r="AY2">
        <v>0.15861046818297442</v>
      </c>
      <c r="AZ2">
        <v>2.2808359437047055E-2</v>
      </c>
      <c r="BA2">
        <v>0.15847146127299164</v>
      </c>
      <c r="BB2">
        <v>2.3018376579221456E-2</v>
      </c>
      <c r="BC2">
        <v>0.15614776497650115</v>
      </c>
      <c r="BD2">
        <v>2.2939780874996634E-2</v>
      </c>
      <c r="BE2">
        <v>0.15803534760006221</v>
      </c>
      <c r="BF2">
        <v>2.3068959068228267E-2</v>
      </c>
      <c r="BG2">
        <v>0.15448528557567529</v>
      </c>
      <c r="BH2">
        <v>2.2637086098026185E-2</v>
      </c>
    </row>
    <row r="3" spans="1:60" x14ac:dyDescent="0.3">
      <c r="A3" s="1" t="s">
        <v>12</v>
      </c>
      <c r="B3" s="3">
        <v>1</v>
      </c>
      <c r="C3">
        <v>0.15021000000000001</v>
      </c>
      <c r="D3">
        <v>2.2370000000000001E-2</v>
      </c>
      <c r="E3">
        <v>0.1424462230735368</v>
      </c>
      <c r="F3">
        <v>2.1168158275006309E-2</v>
      </c>
      <c r="G3">
        <v>0.1480950149964787</v>
      </c>
      <c r="H3">
        <v>2.1960711578380667E-2</v>
      </c>
      <c r="I3">
        <v>0.1537717371312792</v>
      </c>
      <c r="J3">
        <v>2.2753880001500689E-2</v>
      </c>
      <c r="K3">
        <v>0.15947652757731812</v>
      </c>
      <c r="L3">
        <v>2.354766402177555E-2</v>
      </c>
      <c r="M3">
        <v>0.16520952511679771</v>
      </c>
      <c r="N3">
        <v>2.4342064116985158E-2</v>
      </c>
      <c r="O3">
        <v>0.13847155620913276</v>
      </c>
      <c r="P3">
        <v>2.0637169271648936E-2</v>
      </c>
      <c r="Q3">
        <v>0.1394434312351811</v>
      </c>
      <c r="R3">
        <v>2.0738036885868064E-2</v>
      </c>
      <c r="S3">
        <v>0.14783665363601162</v>
      </c>
      <c r="T3">
        <v>2.195504138820592E-2</v>
      </c>
      <c r="U3">
        <v>0.1570119416325598</v>
      </c>
      <c r="V3">
        <v>2.2886416771216798E-2</v>
      </c>
      <c r="W3">
        <v>0.15590850858853608</v>
      </c>
      <c r="X3">
        <v>2.2993310987781682E-2</v>
      </c>
      <c r="Y3">
        <v>0.1537547825293171</v>
      </c>
      <c r="Z3">
        <v>2.2884344101419912E-2</v>
      </c>
      <c r="AA3">
        <v>0.15916183811437409</v>
      </c>
      <c r="AB3">
        <v>2.3379291509460876E-2</v>
      </c>
      <c r="AC3">
        <v>0.15492859713926654</v>
      </c>
      <c r="AD3">
        <v>2.268603251170101E-2</v>
      </c>
      <c r="AE3">
        <v>0.15393496745674928</v>
      </c>
      <c r="AF3">
        <v>2.2902898808069005E-2</v>
      </c>
      <c r="AG3">
        <v>0.15636864227051736</v>
      </c>
      <c r="AH3">
        <v>2.274314875071989E-2</v>
      </c>
      <c r="AI3">
        <v>0.15584981946632179</v>
      </c>
      <c r="AJ3">
        <v>2.3126859581841842E-2</v>
      </c>
      <c r="AK3">
        <v>0.15687864595550657</v>
      </c>
      <c r="AL3">
        <v>2.2882558093089513E-2</v>
      </c>
      <c r="AM3">
        <v>0.15636663824619326</v>
      </c>
      <c r="AN3">
        <v>2.2755860299572925E-2</v>
      </c>
      <c r="AO3">
        <v>0.15897463487113281</v>
      </c>
      <c r="AP3">
        <v>2.3490486609778552E-2</v>
      </c>
      <c r="AQ3">
        <v>0.15700039228131907</v>
      </c>
      <c r="AR3">
        <v>2.2629125352439473E-2</v>
      </c>
      <c r="AS3">
        <v>0.15391044812462693</v>
      </c>
      <c r="AT3">
        <v>2.2695475948027344E-2</v>
      </c>
      <c r="AU3">
        <v>0.15752594280469645</v>
      </c>
      <c r="AV3">
        <v>2.3076597845492562E-2</v>
      </c>
      <c r="AW3">
        <v>0.15344611054127988</v>
      </c>
      <c r="AX3">
        <v>2.2242307906007851E-2</v>
      </c>
      <c r="AY3">
        <v>0.15817348773741149</v>
      </c>
      <c r="AZ3">
        <v>2.2883710844191926E-2</v>
      </c>
      <c r="BA3">
        <v>0.15817238016040866</v>
      </c>
      <c r="BB3">
        <v>2.3068149798764915E-2</v>
      </c>
      <c r="BC3">
        <v>0.15582332220264644</v>
      </c>
      <c r="BD3">
        <v>2.2997557129374787E-2</v>
      </c>
      <c r="BE3">
        <v>0.15772865305098865</v>
      </c>
      <c r="BF3">
        <v>2.31215255744497E-2</v>
      </c>
      <c r="BG3">
        <v>0.15437552492455403</v>
      </c>
      <c r="BH3">
        <v>2.2647911940642466E-2</v>
      </c>
    </row>
    <row r="4" spans="1:60" x14ac:dyDescent="0.3">
      <c r="A4" s="1" t="s">
        <v>13</v>
      </c>
      <c r="B4" s="3">
        <v>61</v>
      </c>
      <c r="C4">
        <v>0.15468000000000001</v>
      </c>
      <c r="D4">
        <v>2.2880000000000001E-2</v>
      </c>
      <c r="E4">
        <v>0.14243183916485808</v>
      </c>
      <c r="F4">
        <v>2.1173411762066469E-2</v>
      </c>
      <c r="G4">
        <v>0.14808002471599885</v>
      </c>
      <c r="H4">
        <v>2.1966163866326879E-2</v>
      </c>
      <c r="I4">
        <v>0.1537561348429248</v>
      </c>
      <c r="J4">
        <v>2.2759531395679534E-2</v>
      </c>
      <c r="K4">
        <v>0.15946030760414806</v>
      </c>
      <c r="L4">
        <v>2.3553514827887773E-2</v>
      </c>
      <c r="M4">
        <v>0.16519268174073709</v>
      </c>
      <c r="N4">
        <v>2.4348114641086036E-2</v>
      </c>
      <c r="O4">
        <v>0.1394434312351811</v>
      </c>
      <c r="P4">
        <v>2.0774356980739483E-2</v>
      </c>
      <c r="Q4">
        <v>0.14041613591837887</v>
      </c>
      <c r="R4">
        <v>2.0875000706923393E-2</v>
      </c>
      <c r="S4">
        <v>0.15350282765683287</v>
      </c>
      <c r="T4">
        <v>2.2748002747756457E-2</v>
      </c>
      <c r="U4">
        <v>0.15659258896081352</v>
      </c>
      <c r="V4">
        <v>2.2903694325369737E-2</v>
      </c>
      <c r="W4">
        <v>0.15542087457110504</v>
      </c>
      <c r="X4">
        <v>2.3026574859043719E-2</v>
      </c>
      <c r="Y4">
        <v>0.15339454714956691</v>
      </c>
      <c r="Z4">
        <v>2.2879887036307479E-2</v>
      </c>
      <c r="AA4">
        <v>0.15870747308756764</v>
      </c>
      <c r="AB4">
        <v>2.3404524606315185E-2</v>
      </c>
      <c r="AC4">
        <v>0.15455988749364616</v>
      </c>
      <c r="AD4">
        <v>2.2688680691438409E-2</v>
      </c>
      <c r="AE4">
        <v>0.15342795737988227</v>
      </c>
      <c r="AF4">
        <v>2.2940604136190611E-2</v>
      </c>
      <c r="AG4">
        <v>0.15587407472670722</v>
      </c>
      <c r="AH4">
        <v>2.2776485806177173E-2</v>
      </c>
      <c r="AI4">
        <v>0.15546258248308656</v>
      </c>
      <c r="AJ4">
        <v>2.3135018551849445E-2</v>
      </c>
      <c r="AK4">
        <v>0.15638408005228274</v>
      </c>
      <c r="AL4">
        <v>2.2916160426091511E-2</v>
      </c>
      <c r="AM4">
        <v>0.15599514940804984</v>
      </c>
      <c r="AN4">
        <v>2.2758775825550314E-2</v>
      </c>
      <c r="AO4">
        <v>0.1584814626364455</v>
      </c>
      <c r="AP4">
        <v>2.3525005248041207E-2</v>
      </c>
      <c r="AQ4">
        <v>0.15660641550474574</v>
      </c>
      <c r="AR4">
        <v>2.263990915975372E-2</v>
      </c>
      <c r="AS4">
        <v>0.15358261011217483</v>
      </c>
      <c r="AT4">
        <v>2.2672942502104262E-2</v>
      </c>
      <c r="AU4">
        <v>0.15713316561425289</v>
      </c>
      <c r="AV4">
        <v>2.308504169205219E-2</v>
      </c>
      <c r="AW4">
        <v>0.15311952091125128</v>
      </c>
      <c r="AX4">
        <v>2.2223471077211465E-2</v>
      </c>
      <c r="AY4">
        <v>0.15746621430252519</v>
      </c>
      <c r="AZ4">
        <v>2.294201069243041E-2</v>
      </c>
      <c r="BA4">
        <v>0.15769028344903477</v>
      </c>
      <c r="BB4">
        <v>2.3099163695299397E-2</v>
      </c>
      <c r="BC4">
        <v>0.15529968726338461</v>
      </c>
      <c r="BD4">
        <v>2.3037365425480131E-2</v>
      </c>
      <c r="BE4">
        <v>0.15723409030675381</v>
      </c>
      <c r="BF4">
        <v>2.3155587322887687E-2</v>
      </c>
      <c r="BG4">
        <v>0.15419900844857484</v>
      </c>
      <c r="BH4">
        <v>2.2649671484143468E-2</v>
      </c>
    </row>
    <row r="5" spans="1:60" x14ac:dyDescent="0.3">
      <c r="A5" s="1" t="s">
        <v>14</v>
      </c>
      <c r="B5" s="3">
        <v>1</v>
      </c>
      <c r="C5">
        <v>0.15129999999999999</v>
      </c>
      <c r="D5">
        <v>2.2190000000000001E-2</v>
      </c>
      <c r="E5">
        <v>0.14240848096463171</v>
      </c>
      <c r="F5">
        <v>2.1178253403470151E-2</v>
      </c>
      <c r="G5">
        <v>0.14805568182139917</v>
      </c>
      <c r="H5">
        <v>2.1971188723676458E-2</v>
      </c>
      <c r="I5">
        <v>0.1537307981014652</v>
      </c>
      <c r="J5">
        <v>2.2764739750384035E-2</v>
      </c>
      <c r="K5">
        <v>0.15943396779697644</v>
      </c>
      <c r="L5">
        <v>2.3558906961682616E-2</v>
      </c>
      <c r="M5">
        <v>0.16516532958220356</v>
      </c>
      <c r="N5">
        <v>2.4353690836033375E-2</v>
      </c>
      <c r="O5">
        <v>0.14041613591837887</v>
      </c>
      <c r="P5">
        <v>2.0911563129749844E-2</v>
      </c>
      <c r="Q5">
        <v>0.14138967096697685</v>
      </c>
      <c r="R5">
        <v>2.1011982905888755E-2</v>
      </c>
      <c r="S5">
        <v>0.15919697214534456</v>
      </c>
      <c r="T5">
        <v>2.3541579386543665E-2</v>
      </c>
      <c r="U5">
        <v>0.15603056357734707</v>
      </c>
      <c r="V5">
        <v>2.2901230894681813E-2</v>
      </c>
      <c r="W5">
        <v>0.15476680747268887</v>
      </c>
      <c r="X5">
        <v>2.3039987048171225E-2</v>
      </c>
      <c r="Y5">
        <v>0.15291193140877349</v>
      </c>
      <c r="Z5">
        <v>2.28558352983377E-2</v>
      </c>
      <c r="AA5">
        <v>0.15809833452863892</v>
      </c>
      <c r="AB5">
        <v>2.3409600516705587E-2</v>
      </c>
      <c r="AC5">
        <v>0.15406590219981095</v>
      </c>
      <c r="AD5">
        <v>2.2672164851867183E-2</v>
      </c>
      <c r="AE5">
        <v>0.15274770902899801</v>
      </c>
      <c r="AF5">
        <v>2.2958687233708509E-2</v>
      </c>
      <c r="AG5">
        <v>0.15521064535537521</v>
      </c>
      <c r="AH5">
        <v>2.2789974601751639E-2</v>
      </c>
      <c r="AI5">
        <v>0.15494381757443265</v>
      </c>
      <c r="AJ5">
        <v>2.3123385647735206E-2</v>
      </c>
      <c r="AK5">
        <v>0.15572065211687819</v>
      </c>
      <c r="AL5">
        <v>2.292992700338491E-2</v>
      </c>
      <c r="AM5">
        <v>0.15549741412048809</v>
      </c>
      <c r="AN5">
        <v>2.2742523676268511E-2</v>
      </c>
      <c r="AO5">
        <v>0.15781991324979214</v>
      </c>
      <c r="AP5">
        <v>2.353973252343991E-2</v>
      </c>
      <c r="AQ5">
        <v>0.15607845773552936</v>
      </c>
      <c r="AR5">
        <v>2.2631481738410918E-2</v>
      </c>
      <c r="AS5">
        <v>0.15314284212652243</v>
      </c>
      <c r="AT5">
        <v>2.2632234141054527E-2</v>
      </c>
      <c r="AU5">
        <v>0.15660691661702728</v>
      </c>
      <c r="AV5">
        <v>2.3073692775224964E-2</v>
      </c>
      <c r="AW5">
        <v>0.15268150431867333</v>
      </c>
      <c r="AX5">
        <v>2.218682331483542E-2</v>
      </c>
      <c r="AY5">
        <v>0.1565158279997747</v>
      </c>
      <c r="AZ5">
        <v>2.2981018551289631E-2</v>
      </c>
      <c r="BA5">
        <v>0.15704369784512509</v>
      </c>
      <c r="BB5">
        <v>2.311022642217388E-2</v>
      </c>
      <c r="BC5">
        <v>0.15459698315577364</v>
      </c>
      <c r="BD5">
        <v>2.3057675952818078E-2</v>
      </c>
      <c r="BE5">
        <v>0.15657066513626464</v>
      </c>
      <c r="BF5">
        <v>2.3169835339651799E-2</v>
      </c>
      <c r="BG5">
        <v>0.15396251957691803</v>
      </c>
      <c r="BH5">
        <v>2.264229711025921E-2</v>
      </c>
    </row>
    <row r="6" spans="1:60" x14ac:dyDescent="0.3">
      <c r="A6" s="1" t="s">
        <v>15</v>
      </c>
      <c r="B6" s="3" t="b">
        <v>1</v>
      </c>
      <c r="C6">
        <v>0.14892</v>
      </c>
      <c r="D6">
        <v>2.2429999999999999E-2</v>
      </c>
      <c r="E6">
        <v>0.14237704611539298</v>
      </c>
      <c r="F6">
        <v>2.1182497137653432E-2</v>
      </c>
      <c r="G6">
        <v>0.14802292179646745</v>
      </c>
      <c r="H6">
        <v>2.1975593047979435E-2</v>
      </c>
      <c r="I6">
        <v>0.15369670058366566</v>
      </c>
      <c r="J6">
        <v>2.2769304911463777E-2</v>
      </c>
      <c r="K6">
        <v>0.15939852037982127</v>
      </c>
      <c r="L6">
        <v>2.3563633206482283E-2</v>
      </c>
      <c r="M6">
        <v>0.16512851976931037</v>
      </c>
      <c r="N6">
        <v>2.435857841178252E-2</v>
      </c>
      <c r="O6">
        <v>0.14138967096697685</v>
      </c>
      <c r="P6">
        <v>2.104878772115848E-2</v>
      </c>
      <c r="Q6">
        <v>0.14236403708983025</v>
      </c>
      <c r="R6">
        <v>2.1148983485230106E-2</v>
      </c>
      <c r="S6">
        <v>0.16491922517479662</v>
      </c>
      <c r="T6">
        <v>2.4335771781978766E-2</v>
      </c>
      <c r="U6">
        <v>0.15534746380245956</v>
      </c>
      <c r="V6">
        <v>2.2879121147412855E-2</v>
      </c>
      <c r="W6">
        <v>0.15397144272507468</v>
      </c>
      <c r="X6">
        <v>2.3033032132257672E-2</v>
      </c>
      <c r="Y6">
        <v>0.15232548195920151</v>
      </c>
      <c r="Z6">
        <v>2.2813113182312376E-2</v>
      </c>
      <c r="AA6">
        <v>0.15735783129079867</v>
      </c>
      <c r="AB6">
        <v>2.3394324176242383E-2</v>
      </c>
      <c r="AC6">
        <v>0.15346562483557283</v>
      </c>
      <c r="AD6">
        <v>2.2637119687439866E-2</v>
      </c>
      <c r="AE6">
        <v>0.15192036396673331</v>
      </c>
      <c r="AF6">
        <v>2.2956453177326207E-2</v>
      </c>
      <c r="AG6">
        <v>0.15440384937520613</v>
      </c>
      <c r="AH6">
        <v>2.2783096770593973E-2</v>
      </c>
      <c r="AI6">
        <v>0.154313460584873</v>
      </c>
      <c r="AJ6">
        <v>2.3092407915480423E-2</v>
      </c>
      <c r="AK6">
        <v>0.15491385731279583</v>
      </c>
      <c r="AL6">
        <v>2.2923328783124714E-2</v>
      </c>
      <c r="AM6">
        <v>0.15489256007147581</v>
      </c>
      <c r="AN6">
        <v>2.2707728412710102E-2</v>
      </c>
      <c r="AO6">
        <v>0.15701540968310065</v>
      </c>
      <c r="AP6">
        <v>2.3534102475040238E-2</v>
      </c>
      <c r="AQ6">
        <v>0.15543680809465882</v>
      </c>
      <c r="AR6">
        <v>2.2604166949487116E-2</v>
      </c>
      <c r="AS6">
        <v>0.15260804420473359</v>
      </c>
      <c r="AT6">
        <v>2.2574915264363764E-2</v>
      </c>
      <c r="AU6">
        <v>0.1559674192668592</v>
      </c>
      <c r="AV6">
        <v>2.3042987227520004E-2</v>
      </c>
      <c r="AW6">
        <v>0.1521488934955563</v>
      </c>
      <c r="AX6">
        <v>2.2133772971835518E-2</v>
      </c>
      <c r="AY6">
        <v>0.15535885164179197</v>
      </c>
      <c r="AZ6">
        <v>2.2999235370629492E-2</v>
      </c>
      <c r="BA6">
        <v>0.15625747127082845</v>
      </c>
      <c r="BB6">
        <v>2.3100912844998624E-2</v>
      </c>
      <c r="BC6">
        <v>0.15374221440458799</v>
      </c>
      <c r="BD6">
        <v>2.3057708189213311E-2</v>
      </c>
      <c r="BE6">
        <v>0.15576387259676996</v>
      </c>
      <c r="BF6">
        <v>2.3163722081448176E-2</v>
      </c>
      <c r="BG6">
        <v>0.15367514644429689</v>
      </c>
      <c r="BH6">
        <v>2.2626072212042464E-2</v>
      </c>
    </row>
    <row r="7" spans="1:60" x14ac:dyDescent="0.3">
      <c r="A7" s="1" t="s">
        <v>16</v>
      </c>
      <c r="B7" s="3">
        <v>1</v>
      </c>
      <c r="C7">
        <v>0.15148</v>
      </c>
      <c r="D7">
        <v>2.2259999999999999E-2</v>
      </c>
      <c r="E7">
        <v>0.14233874264076926</v>
      </c>
      <c r="F7">
        <v>2.1185979880291569E-2</v>
      </c>
      <c r="G7">
        <v>0.1479830035905898</v>
      </c>
      <c r="H7">
        <v>2.1979207583522817E-2</v>
      </c>
      <c r="I7">
        <v>0.15365515263801316</v>
      </c>
      <c r="J7">
        <v>2.277305144233864E-2</v>
      </c>
      <c r="K7">
        <v>0.15935532757704474</v>
      </c>
      <c r="L7">
        <v>2.3567511935349637E-2</v>
      </c>
      <c r="M7">
        <v>0.16508366688252374</v>
      </c>
      <c r="N7">
        <v>2.4362589541538408E-2</v>
      </c>
      <c r="O7">
        <v>0.14236403708983025</v>
      </c>
      <c r="P7">
        <v>2.1186030757444296E-2</v>
      </c>
      <c r="Q7">
        <v>0.14333923499639889</v>
      </c>
      <c r="R7">
        <v>2.1286002447413827E-2</v>
      </c>
      <c r="S7" t="s">
        <v>6</v>
      </c>
      <c r="T7" t="s">
        <v>6</v>
      </c>
      <c r="U7">
        <v>0.15456954077741319</v>
      </c>
      <c r="V7">
        <v>2.2838214748751123E-2</v>
      </c>
      <c r="W7">
        <v>0.15306534574946754</v>
      </c>
      <c r="X7">
        <v>2.3005977384821255E-2</v>
      </c>
      <c r="Y7">
        <v>0.15165773572431335</v>
      </c>
      <c r="Z7">
        <v>2.2753362475191521E-2</v>
      </c>
      <c r="AA7">
        <v>0.15651442049819814</v>
      </c>
      <c r="AB7">
        <v>2.3359282646122508E-2</v>
      </c>
      <c r="AC7">
        <v>0.15278212372340003</v>
      </c>
      <c r="AD7">
        <v>2.2584891964171846E-2</v>
      </c>
      <c r="AE7">
        <v>0.15097771659985054</v>
      </c>
      <c r="AF7">
        <v>2.2933987820577602E-2</v>
      </c>
      <c r="AG7">
        <v>0.15348469150326152</v>
      </c>
      <c r="AH7">
        <v>2.2756116623898429E-2</v>
      </c>
      <c r="AI7">
        <v>0.15359573578000804</v>
      </c>
      <c r="AJ7">
        <v>2.3043275811963141E-2</v>
      </c>
      <c r="AK7">
        <v>0.15399470031190077</v>
      </c>
      <c r="AL7">
        <v>2.2896619331215201E-2</v>
      </c>
      <c r="AM7">
        <v>0.1542038314629105</v>
      </c>
      <c r="AN7">
        <v>2.2655727197340231E-2</v>
      </c>
      <c r="AO7">
        <v>0.15609886855726821</v>
      </c>
      <c r="AP7">
        <v>2.3508331462444822E-2</v>
      </c>
      <c r="AQ7">
        <v>0.15470612481799148</v>
      </c>
      <c r="AR7">
        <v>2.255901448500235E-2</v>
      </c>
      <c r="AS7">
        <v>0.15199876833102458</v>
      </c>
      <c r="AT7">
        <v>2.2503188604318408E-2</v>
      </c>
      <c r="AU7">
        <v>0.15523924908828135</v>
      </c>
      <c r="AV7">
        <v>2.2994105045915741E-2</v>
      </c>
      <c r="AW7">
        <v>0.15154215637714097</v>
      </c>
      <c r="AX7">
        <v>2.2066358743142278E-2</v>
      </c>
      <c r="AY7">
        <v>0.15403974718117441</v>
      </c>
      <c r="AZ7">
        <v>2.2995961088298867E-2</v>
      </c>
      <c r="BA7">
        <v>0.1553618179724742</v>
      </c>
      <c r="BB7">
        <v>2.307158087932136E-2</v>
      </c>
      <c r="BC7">
        <v>0.15276822929357589</v>
      </c>
      <c r="BD7">
        <v>2.3037460895839239E-2</v>
      </c>
      <c r="BE7">
        <v>0.15484471727310803</v>
      </c>
      <c r="BF7">
        <v>2.3137482477361228E-2</v>
      </c>
      <c r="BG7">
        <v>0.15334793263903732</v>
      </c>
      <c r="BH7">
        <v>2.2601620303232678E-2</v>
      </c>
    </row>
    <row r="8" spans="1:60" x14ac:dyDescent="0.3">
      <c r="A8" s="1" t="s">
        <v>17</v>
      </c>
      <c r="B8" s="3" t="b">
        <v>0</v>
      </c>
      <c r="C8">
        <v>0.15204000000000001</v>
      </c>
      <c r="D8">
        <v>2.2620000000000001E-2</v>
      </c>
      <c r="E8">
        <v>0.14229504252180952</v>
      </c>
      <c r="F8">
        <v>2.1188567791538115E-2</v>
      </c>
      <c r="G8">
        <v>0.14793746123803173</v>
      </c>
      <c r="H8">
        <v>2.1981893425732733E-2</v>
      </c>
      <c r="I8">
        <v>0.15360775092875872</v>
      </c>
      <c r="J8">
        <v>2.2775835365928178E-2</v>
      </c>
      <c r="K8">
        <v>0.15930604926383471</v>
      </c>
      <c r="L8">
        <v>2.3570394090909517E-2</v>
      </c>
      <c r="M8">
        <v>0.16503249459312913</v>
      </c>
      <c r="N8">
        <v>2.4365570079833997E-2</v>
      </c>
      <c r="O8">
        <v>0.14333923499639889</v>
      </c>
      <c r="P8">
        <v>2.1323292241086644E-2</v>
      </c>
      <c r="Q8">
        <v>0.14431526539674921</v>
      </c>
      <c r="R8">
        <v>2.1423039794906753E-2</v>
      </c>
      <c r="U8">
        <v>0.15372668964779621</v>
      </c>
      <c r="V8">
        <v>2.2780083708656612E-2</v>
      </c>
      <c r="W8">
        <v>0.15208333734449503</v>
      </c>
      <c r="X8">
        <v>2.2959862504633482E-2</v>
      </c>
      <c r="Y8">
        <v>0.15093435381743939</v>
      </c>
      <c r="Z8">
        <v>2.2678879363141211E-2</v>
      </c>
      <c r="AA8">
        <v>0.1556005139546067</v>
      </c>
      <c r="AB8">
        <v>2.3305822552696948E-2</v>
      </c>
      <c r="AC8">
        <v>0.15204166542772155</v>
      </c>
      <c r="AD8">
        <v>2.2517488764178667E-2</v>
      </c>
      <c r="AE8">
        <v>0.14995599233801629</v>
      </c>
      <c r="AF8">
        <v>2.2892154494523826E-2</v>
      </c>
      <c r="AG8">
        <v>0.1524884944610905</v>
      </c>
      <c r="AH8">
        <v>2.2710070993571876E-2</v>
      </c>
      <c r="AI8">
        <v>0.15281822492158403</v>
      </c>
      <c r="AJ8">
        <v>2.2977877456367927E-2</v>
      </c>
      <c r="AK8">
        <v>0.15299850380226826</v>
      </c>
      <c r="AL8">
        <v>2.2850825076914417E-2</v>
      </c>
      <c r="AM8">
        <v>0.15345769574897589</v>
      </c>
      <c r="AN8">
        <v>2.2588518407702946E-2</v>
      </c>
      <c r="AO8">
        <v>0.15510551203375833</v>
      </c>
      <c r="AP8">
        <v>2.3463409851215155E-2</v>
      </c>
      <c r="AQ8">
        <v>0.15391448765407778</v>
      </c>
      <c r="AR8">
        <v>2.2497759528844974E-2</v>
      </c>
      <c r="AS8">
        <v>0.15133842863553615</v>
      </c>
      <c r="AT8">
        <v>2.2419810576239221E-2</v>
      </c>
      <c r="AU8">
        <v>0.15445038925289395</v>
      </c>
      <c r="AV8">
        <v>2.2928924745237788E-2</v>
      </c>
      <c r="AW8">
        <v>0.15088460953062596</v>
      </c>
      <c r="AX8">
        <v>2.1987171319758039E-2</v>
      </c>
      <c r="AY8">
        <v>0.15260920706258127</v>
      </c>
      <c r="AZ8">
        <v>2.2971321533131493E-2</v>
      </c>
      <c r="BA8">
        <v>0.15439115740402987</v>
      </c>
      <c r="BB8">
        <v>2.302335773613351E-2</v>
      </c>
      <c r="BC8">
        <v>0.15171245752433643</v>
      </c>
      <c r="BD8">
        <v>2.2997712164825414E-2</v>
      </c>
      <c r="BE8">
        <v>0.15384852178889896</v>
      </c>
      <c r="BF8">
        <v>2.3092124900660673E-2</v>
      </c>
      <c r="BG8">
        <v>0.15299345280417181</v>
      </c>
      <c r="BH8">
        <v>2.2569881056972614E-2</v>
      </c>
    </row>
    <row r="9" spans="1:60" x14ac:dyDescent="0.3">
      <c r="A9" s="1" t="s">
        <v>18</v>
      </c>
      <c r="B9" s="3" t="b">
        <v>1</v>
      </c>
      <c r="C9">
        <v>0.15198999999999999</v>
      </c>
      <c r="D9">
        <v>2.24E-2</v>
      </c>
      <c r="E9">
        <v>0.14224762512957803</v>
      </c>
      <c r="F9">
        <v>2.1190161419415189E-2</v>
      </c>
      <c r="G9">
        <v>0.14788804490586155</v>
      </c>
      <c r="H9">
        <v>2.1983547359199287E-2</v>
      </c>
      <c r="I9">
        <v>0.15355631707700582</v>
      </c>
      <c r="J9">
        <v>2.2777549697610085E-2</v>
      </c>
      <c r="K9">
        <v>0.15925257917813226</v>
      </c>
      <c r="L9">
        <v>2.3572168913540088E-2</v>
      </c>
      <c r="M9">
        <v>0.16497696942351023</v>
      </c>
      <c r="N9">
        <v>2.4367405486254084E-2</v>
      </c>
      <c r="O9">
        <v>0.14431526539674921</v>
      </c>
      <c r="P9">
        <v>2.1460572174565318E-2</v>
      </c>
      <c r="Q9">
        <v>0.14529212900155275</v>
      </c>
      <c r="R9">
        <v>2.1560095530175488E-2</v>
      </c>
      <c r="U9">
        <v>0.15285130070984343</v>
      </c>
      <c r="V9">
        <v>2.270696197039989E-2</v>
      </c>
      <c r="W9">
        <v>0.15106315554244357</v>
      </c>
      <c r="X9">
        <v>2.289645966067844E-2</v>
      </c>
      <c r="Y9">
        <v>0.1501831353995835</v>
      </c>
      <c r="Z9">
        <v>2.2592526190386927E-2</v>
      </c>
      <c r="AA9">
        <v>0.15465123257596991</v>
      </c>
      <c r="AB9">
        <v>2.3235998337375285E-2</v>
      </c>
      <c r="AC9">
        <v>0.15127270534558646</v>
      </c>
      <c r="AD9">
        <v>2.2437500354635917E-2</v>
      </c>
      <c r="AE9">
        <v>0.14889445547162325</v>
      </c>
      <c r="AF9">
        <v>2.2832560830424727E-2</v>
      </c>
      <c r="AG9">
        <v>0.15145354154235</v>
      </c>
      <c r="AH9">
        <v>2.2646729387365075E-2</v>
      </c>
      <c r="AI9">
        <v>0.15201080731585714</v>
      </c>
      <c r="AJ9">
        <v>2.2898726070824483E-2</v>
      </c>
      <c r="AK9">
        <v>0.15196355105709003</v>
      </c>
      <c r="AL9">
        <v>2.2787705867733425E-2</v>
      </c>
      <c r="AM9">
        <v>0.15268282650672074</v>
      </c>
      <c r="AN9">
        <v>2.2508684839892878E-2</v>
      </c>
      <c r="AO9">
        <v>0.15407351424668878</v>
      </c>
      <c r="AP9">
        <v>2.3401063953678466E-2</v>
      </c>
      <c r="AQ9">
        <v>0.15309231877517165</v>
      </c>
      <c r="AR9">
        <v>2.2422756074627941E-2</v>
      </c>
      <c r="AS9">
        <v>0.15065240160244314</v>
      </c>
      <c r="AT9">
        <v>2.2327985350986353E-2</v>
      </c>
      <c r="AU9">
        <v>0.15363115520177323</v>
      </c>
      <c r="AV9">
        <v>2.2849951167887662E-2</v>
      </c>
      <c r="AW9">
        <v>0.15020152211256632</v>
      </c>
      <c r="AX9">
        <v>2.1899253829954644E-2</v>
      </c>
      <c r="AY9">
        <v>0.15112220614051394</v>
      </c>
      <c r="AZ9">
        <v>2.2926263589414419E-2</v>
      </c>
      <c r="BA9">
        <v>0.15338279150678807</v>
      </c>
      <c r="BB9">
        <v>2.2958096603783933E-2</v>
      </c>
      <c r="BC9">
        <v>0.15061547181387783</v>
      </c>
      <c r="BD9">
        <v>2.2939989517613352E-2</v>
      </c>
      <c r="BE9">
        <v>0.15281356937792803</v>
      </c>
      <c r="BF9">
        <v>2.3029392417582294E-2</v>
      </c>
      <c r="BG9">
        <v>0.15262532940095971</v>
      </c>
      <c r="BH9">
        <v>2.253207419469648E-2</v>
      </c>
    </row>
    <row r="10" spans="1:60" x14ac:dyDescent="0.3">
      <c r="A10" s="1" t="s">
        <v>19</v>
      </c>
      <c r="B10" s="3" t="b">
        <v>0</v>
      </c>
      <c r="C10">
        <v>0.15271000000000001</v>
      </c>
      <c r="D10">
        <v>2.2259999999999999E-2</v>
      </c>
      <c r="E10">
        <v>0.14219831268786631</v>
      </c>
      <c r="F10">
        <v>2.1190699521697189E-2</v>
      </c>
      <c r="G10">
        <v>0.14783665363601162</v>
      </c>
      <c r="H10">
        <v>2.19841058241869E-2</v>
      </c>
      <c r="I10">
        <v>0.15350282765683287</v>
      </c>
      <c r="J10">
        <v>2.2778128556579243E-2</v>
      </c>
      <c r="K10">
        <v>0.15919697214534456</v>
      </c>
      <c r="L10">
        <v>2.3572768197802994E-2</v>
      </c>
      <c r="M10">
        <v>0.16491922517479662</v>
      </c>
      <c r="N10">
        <v>2.4368025227159258E-2</v>
      </c>
      <c r="O10">
        <v>0.14529212900155275</v>
      </c>
      <c r="P10">
        <v>2.1597870560359889E-2</v>
      </c>
      <c r="Q10">
        <v>0.14626982652208853</v>
      </c>
      <c r="R10">
        <v>2.1697169655687309E-2</v>
      </c>
      <c r="U10">
        <v>0.15197701466951666</v>
      </c>
      <c r="V10">
        <v>2.2621659561375022E-2</v>
      </c>
      <c r="W10">
        <v>0.15004400535784146</v>
      </c>
      <c r="X10">
        <v>2.28182053886926E-2</v>
      </c>
      <c r="Y10">
        <v>0.14943294937325582</v>
      </c>
      <c r="Z10">
        <v>2.2497621460930196E-2</v>
      </c>
      <c r="AA10">
        <v>0.15370305671330564</v>
      </c>
      <c r="AB10">
        <v>2.3152493305594456E-2</v>
      </c>
      <c r="AC10">
        <v>0.15050479418171347</v>
      </c>
      <c r="AD10">
        <v>2.2348000645264304E-2</v>
      </c>
      <c r="AE10">
        <v>0.1478339002671302</v>
      </c>
      <c r="AF10">
        <v>2.2757496979371118E-2</v>
      </c>
      <c r="AG10">
        <v>0.1504196054072989</v>
      </c>
      <c r="AH10">
        <v>2.2568525987682175E-2</v>
      </c>
      <c r="AI10">
        <v>0.15120451156861039</v>
      </c>
      <c r="AJ10">
        <v>2.2808863398690631E-2</v>
      </c>
      <c r="AK10">
        <v>0.15092961472995511</v>
      </c>
      <c r="AL10">
        <v>2.2709687339483395E-2</v>
      </c>
      <c r="AM10">
        <v>0.15190900152657325</v>
      </c>
      <c r="AN10">
        <v>2.2419294453149795E-2</v>
      </c>
      <c r="AO10">
        <v>0.15304253429226558</v>
      </c>
      <c r="AP10">
        <v>2.3323689687713103E-2</v>
      </c>
      <c r="AQ10">
        <v>0.1522712136702119</v>
      </c>
      <c r="AR10">
        <v>2.2336886463034389E-2</v>
      </c>
      <c r="AS10">
        <v>0.14996705086589898</v>
      </c>
      <c r="AT10">
        <v>2.2231241720470089E-2</v>
      </c>
      <c r="AU10">
        <v>0.15281302964007201</v>
      </c>
      <c r="AV10">
        <v>2.2760219224154037E-2</v>
      </c>
      <c r="AW10">
        <v>0.14951914478935824</v>
      </c>
      <c r="AX10">
        <v>2.1805984893560542E-2</v>
      </c>
      <c r="AY10">
        <v>0.14963588902648778</v>
      </c>
      <c r="AZ10">
        <v>2.2862518808655915E-2</v>
      </c>
      <c r="BA10">
        <v>0.15237547121668174</v>
      </c>
      <c r="BB10">
        <v>2.2878305430989954E-2</v>
      </c>
      <c r="BC10">
        <v>0.14951942870785634</v>
      </c>
      <c r="BD10">
        <v>2.2866511203164179E-2</v>
      </c>
      <c r="BE10">
        <v>0.15177963268094088</v>
      </c>
      <c r="BF10">
        <v>2.2951695802270012E-2</v>
      </c>
      <c r="BG10">
        <v>0.15225770920534046</v>
      </c>
      <c r="BH10">
        <v>2.2489652612919214E-2</v>
      </c>
    </row>
    <row r="11" spans="1:60" x14ac:dyDescent="0.3">
      <c r="A11" s="1" t="s">
        <v>20</v>
      </c>
      <c r="B11" s="3" t="b">
        <v>0</v>
      </c>
      <c r="C11">
        <v>0.15409999999999999</v>
      </c>
      <c r="D11">
        <v>2.3009999999999999E-2</v>
      </c>
      <c r="E11">
        <v>0.14214900024615459</v>
      </c>
      <c r="F11">
        <v>2.1190161419415189E-2</v>
      </c>
      <c r="G11">
        <v>0.14778526236616168</v>
      </c>
      <c r="H11">
        <v>2.1983547359199287E-2</v>
      </c>
      <c r="I11">
        <v>0.15344933823665993</v>
      </c>
      <c r="J11">
        <v>2.2777549697610085E-2</v>
      </c>
      <c r="K11">
        <v>0.15914136511255686</v>
      </c>
      <c r="L11">
        <v>2.3572168913540088E-2</v>
      </c>
      <c r="M11">
        <v>0.16486148092608302</v>
      </c>
      <c r="N11">
        <v>2.4367405486254084E-2</v>
      </c>
      <c r="O11">
        <v>0.14626982652208853</v>
      </c>
      <c r="P11">
        <v>2.1735187400950595E-2</v>
      </c>
      <c r="Q11">
        <v>0.14724835867024244</v>
      </c>
      <c r="R11">
        <v>2.1834262173910147E-2</v>
      </c>
      <c r="U11">
        <v>0.15113742984904033</v>
      </c>
      <c r="V11">
        <v>2.252745460532269E-2</v>
      </c>
      <c r="W11">
        <v>0.14906505216073695</v>
      </c>
      <c r="X11">
        <v>2.2728106956462879E-2</v>
      </c>
      <c r="Y11">
        <v>0.14871262496673887</v>
      </c>
      <c r="Z11">
        <v>2.2397812310300858E-2</v>
      </c>
      <c r="AA11">
        <v>0.15279242423327294</v>
      </c>
      <c r="AB11">
        <v>2.3058516508895639E-2</v>
      </c>
      <c r="AC11">
        <v>0.1497674423314807</v>
      </c>
      <c r="AD11">
        <v>2.2252429059702969E-2</v>
      </c>
      <c r="AE11">
        <v>0.14681508326627959</v>
      </c>
      <c r="AF11">
        <v>2.26698476030627E-2</v>
      </c>
      <c r="AG11">
        <v>0.14942641964176917</v>
      </c>
      <c r="AH11">
        <v>2.2478466107316016E-2</v>
      </c>
      <c r="AI11">
        <v>0.15043032317323465</v>
      </c>
      <c r="AJ11">
        <v>2.2711742812060919E-2</v>
      </c>
      <c r="AK11">
        <v>0.14993642841407709</v>
      </c>
      <c r="AL11">
        <v>2.2619767700451678E-2</v>
      </c>
      <c r="AM11">
        <v>0.15116595846855443</v>
      </c>
      <c r="AN11">
        <v>2.2323782469905521E-2</v>
      </c>
      <c r="AO11">
        <v>0.15205219215195701</v>
      </c>
      <c r="AP11">
        <v>2.3234260502968132E-2</v>
      </c>
      <c r="AQ11">
        <v>0.15148272694790102</v>
      </c>
      <c r="AR11">
        <v>2.2243450615081626E-2</v>
      </c>
      <c r="AS11">
        <v>0.14930871407035987</v>
      </c>
      <c r="AT11">
        <v>2.213329748815672E-2</v>
      </c>
      <c r="AU11">
        <v>0.15202745267431639</v>
      </c>
      <c r="AV11">
        <v>2.2663177262312345E-2</v>
      </c>
      <c r="AW11">
        <v>0.14886370093885096</v>
      </c>
      <c r="AX11">
        <v>2.1710948783495533E-2</v>
      </c>
      <c r="AY11">
        <v>0.14820737405365852</v>
      </c>
      <c r="AZ11">
        <v>2.2782536867032039E-2</v>
      </c>
      <c r="BA11">
        <v>0.15140790728754788</v>
      </c>
      <c r="BB11">
        <v>2.2787050547774648E-2</v>
      </c>
      <c r="BC11">
        <v>0.14846644852816829</v>
      </c>
      <c r="BD11">
        <v>2.2780100951895064E-2</v>
      </c>
      <c r="BE11">
        <v>0.15078644530536434</v>
      </c>
      <c r="BF11">
        <v>2.2862020892077513E-2</v>
      </c>
      <c r="BG11">
        <v>0.15190471965526789</v>
      </c>
      <c r="BH11">
        <v>2.2444246549238218E-2</v>
      </c>
    </row>
    <row r="12" spans="1:60" x14ac:dyDescent="0.3">
      <c r="A12" s="1" t="s">
        <v>21</v>
      </c>
      <c r="B12" s="3" t="s">
        <v>34</v>
      </c>
      <c r="C12">
        <v>0.15312000000000001</v>
      </c>
      <c r="D12">
        <v>2.214E-2</v>
      </c>
      <c r="E12">
        <v>0.1421015828539231</v>
      </c>
      <c r="F12">
        <v>2.1188567791538115E-2</v>
      </c>
      <c r="G12">
        <v>0.14773584603399151</v>
      </c>
      <c r="H12">
        <v>2.1981893425732733E-2</v>
      </c>
      <c r="I12">
        <v>0.15339790438490702</v>
      </c>
      <c r="J12">
        <v>2.2775835365928178E-2</v>
      </c>
      <c r="K12">
        <v>0.15908789502685441</v>
      </c>
      <c r="L12">
        <v>2.3570394090909517E-2</v>
      </c>
      <c r="M12">
        <v>0.16480595575646412</v>
      </c>
      <c r="N12">
        <v>2.4365570079833997E-2</v>
      </c>
      <c r="O12">
        <v>0.14724835867024244</v>
      </c>
      <c r="P12">
        <v>2.1872522698818342E-2</v>
      </c>
      <c r="Q12">
        <v>0.14822772615850832</v>
      </c>
      <c r="R12">
        <v>2.197137308731149E-2</v>
      </c>
      <c r="U12">
        <v>0.15036481102222077</v>
      </c>
      <c r="V12">
        <v>2.2427967345873236E-2</v>
      </c>
      <c r="W12">
        <v>0.14816391657349148</v>
      </c>
      <c r="X12">
        <v>2.2629626796212075E-2</v>
      </c>
      <c r="Y12">
        <v>0.14804984384301259</v>
      </c>
      <c r="Z12">
        <v>2.2296934348183983E-2</v>
      </c>
      <c r="AA12">
        <v>0.15195433023139085</v>
      </c>
      <c r="AB12">
        <v>2.2957679422873172E-2</v>
      </c>
      <c r="AC12">
        <v>0.14908898581298086</v>
      </c>
      <c r="AD12">
        <v>2.2154458360387867E-2</v>
      </c>
      <c r="AE12">
        <v>0.14587715703505497</v>
      </c>
      <c r="AF12">
        <v>2.2572981017876668E-2</v>
      </c>
      <c r="AG12">
        <v>0.14851215181774513</v>
      </c>
      <c r="AH12">
        <v>2.2380010696962906E-2</v>
      </c>
      <c r="AI12">
        <v>0.14971799375559433</v>
      </c>
      <c r="AJ12">
        <v>2.2611096600613664E-2</v>
      </c>
      <c r="AK12">
        <v>0.14902215970258986</v>
      </c>
      <c r="AL12">
        <v>2.2521402511938751E-2</v>
      </c>
      <c r="AM12">
        <v>0.15048225206068058</v>
      </c>
      <c r="AN12">
        <v>2.2225819362112403E-2</v>
      </c>
      <c r="AO12">
        <v>0.15114054611882488</v>
      </c>
      <c r="AP12">
        <v>2.3136213112860831E-2</v>
      </c>
      <c r="AQ12">
        <v>0.15075715971078901</v>
      </c>
      <c r="AR12">
        <v>2.2146039218007049E-2</v>
      </c>
      <c r="AS12">
        <v>0.14870269072967893</v>
      </c>
      <c r="AT12">
        <v>2.2037916595966288E-2</v>
      </c>
      <c r="AU12">
        <v>0.15130461358674369</v>
      </c>
      <c r="AV12">
        <v>2.2562554550534398E-2</v>
      </c>
      <c r="AW12">
        <v>0.14826037890064239</v>
      </c>
      <c r="AX12">
        <v>2.161779768417255E-2</v>
      </c>
      <c r="AY12">
        <v>0.14689155825131159</v>
      </c>
      <c r="AZ12">
        <v>2.2689391425705013E-2</v>
      </c>
      <c r="BA12">
        <v>0.15051728265856704</v>
      </c>
      <c r="BB12">
        <v>2.2687838828123644E-2</v>
      </c>
      <c r="BC12">
        <v>0.14749699671260105</v>
      </c>
      <c r="BD12">
        <v>2.2684079461302853E-2</v>
      </c>
      <c r="BE12">
        <v>0.14987217488505589</v>
      </c>
      <c r="BF12">
        <v>2.2763813843513225E-2</v>
      </c>
      <c r="BG12">
        <v>0.15157992594119254</v>
      </c>
      <c r="BH12">
        <v>2.2397600933216737E-2</v>
      </c>
    </row>
    <row r="13" spans="1:60" x14ac:dyDescent="0.3">
      <c r="A13" s="1" t="s">
        <v>23</v>
      </c>
      <c r="B13" s="3" t="b">
        <v>1</v>
      </c>
      <c r="C13">
        <v>0.15067</v>
      </c>
      <c r="D13">
        <v>2.2200000000000001E-2</v>
      </c>
      <c r="E13">
        <v>0.14205788273496336</v>
      </c>
      <c r="F13">
        <v>2.1185979880291569E-2</v>
      </c>
      <c r="G13">
        <v>0.14769030368143343</v>
      </c>
      <c r="H13">
        <v>2.1979207583522817E-2</v>
      </c>
      <c r="I13">
        <v>0.15335050267565259</v>
      </c>
      <c r="J13">
        <v>2.277305144233864E-2</v>
      </c>
      <c r="K13">
        <v>0.15903861671364439</v>
      </c>
      <c r="L13">
        <v>2.3567511935349637E-2</v>
      </c>
      <c r="M13">
        <v>0.16475478346706951</v>
      </c>
      <c r="N13">
        <v>2.4362589541538408E-2</v>
      </c>
      <c r="O13">
        <v>0.14822772615850832</v>
      </c>
      <c r="P13">
        <v>2.2009876456443589E-2</v>
      </c>
      <c r="Q13">
        <v>0.14920792969998753</v>
      </c>
      <c r="R13">
        <v>2.2108502398359934E-2</v>
      </c>
      <c r="U13">
        <v>0.14968884949728303</v>
      </c>
      <c r="V13">
        <v>2.2327021022614208E-2</v>
      </c>
      <c r="W13">
        <v>0.14737522873136027</v>
      </c>
      <c r="X13">
        <v>2.2526549445270327E-2</v>
      </c>
      <c r="Y13">
        <v>0.14747007630896977</v>
      </c>
      <c r="Z13">
        <v>2.2198864258090707E-2</v>
      </c>
      <c r="AA13">
        <v>0.15122098219014321</v>
      </c>
      <c r="AB13">
        <v>2.2853857160192812E-2</v>
      </c>
      <c r="AC13">
        <v>0.14849549732973713</v>
      </c>
      <c r="AD13">
        <v>2.2057853506351081E-2</v>
      </c>
      <c r="AE13">
        <v>0.14505616555252718</v>
      </c>
      <c r="AF13">
        <v>2.2470619752358312E-2</v>
      </c>
      <c r="AG13">
        <v>0.14771193673497668</v>
      </c>
      <c r="AH13">
        <v>2.2276943342828287E-2</v>
      </c>
      <c r="AI13">
        <v>0.14909489773573043</v>
      </c>
      <c r="AJ13">
        <v>2.2510792541811743E-2</v>
      </c>
      <c r="AK13">
        <v>0.14822194342934811</v>
      </c>
      <c r="AL13">
        <v>2.2418371892975332E-2</v>
      </c>
      <c r="AM13">
        <v>0.14988415675677935</v>
      </c>
      <c r="AN13">
        <v>2.2129169797064582E-2</v>
      </c>
      <c r="AO13">
        <v>0.15034263023866543</v>
      </c>
      <c r="AP13">
        <v>2.3033315423607422E-2</v>
      </c>
      <c r="AQ13">
        <v>0.15012239510089528</v>
      </c>
      <c r="AR13">
        <v>2.2048395737171295E-2</v>
      </c>
      <c r="AS13">
        <v>0.14817226998097663</v>
      </c>
      <c r="AT13">
        <v>2.1948764478095451E-2</v>
      </c>
      <c r="AU13">
        <v>0.15067229067811649</v>
      </c>
      <c r="AV13">
        <v>2.2462217963203957E-2</v>
      </c>
      <c r="AW13">
        <v>0.14773236400231396</v>
      </c>
      <c r="AX13">
        <v>2.1530111340098839E-2</v>
      </c>
      <c r="AY13">
        <v>0.14573900768281317</v>
      </c>
      <c r="AZ13">
        <v>2.2586662011748464E-2</v>
      </c>
      <c r="BA13">
        <v>0.14973782353476286</v>
      </c>
      <c r="BB13">
        <v>2.258448292278456E-2</v>
      </c>
      <c r="BC13">
        <v>0.14664832875075198</v>
      </c>
      <c r="BD13">
        <v>2.2582136783421528E-2</v>
      </c>
      <c r="BE13">
        <v>0.14907195631953923</v>
      </c>
      <c r="BF13">
        <v>2.2660848698378328E-2</v>
      </c>
      <c r="BG13">
        <v>0.15129580970339984</v>
      </c>
      <c r="BH13">
        <v>2.2351508329719317E-2</v>
      </c>
    </row>
    <row r="14" spans="1:60" x14ac:dyDescent="0.3">
      <c r="A14" s="1" t="s">
        <v>24</v>
      </c>
      <c r="B14" s="3" t="b">
        <v>1</v>
      </c>
      <c r="C14">
        <v>0.15365999999999999</v>
      </c>
      <c r="D14">
        <v>2.257E-2</v>
      </c>
      <c r="E14">
        <v>0.14201957926033965</v>
      </c>
      <c r="F14">
        <v>2.1182497137653432E-2</v>
      </c>
      <c r="G14">
        <v>0.14765038547555578</v>
      </c>
      <c r="H14">
        <v>2.1975593047979435E-2</v>
      </c>
      <c r="I14">
        <v>0.15330895473000009</v>
      </c>
      <c r="J14">
        <v>2.2769304911463777E-2</v>
      </c>
      <c r="K14">
        <v>0.15899542391086785</v>
      </c>
      <c r="L14">
        <v>2.3563633206482283E-2</v>
      </c>
      <c r="M14">
        <v>0.16470993058028288</v>
      </c>
      <c r="N14">
        <v>2.435857841178252E-2</v>
      </c>
      <c r="O14">
        <v>0.14920792969998753</v>
      </c>
      <c r="P14">
        <v>2.2147248676307907E-2</v>
      </c>
      <c r="Q14">
        <v>0.15018897000839093</v>
      </c>
      <c r="R14">
        <v>2.2245650109524076E-2</v>
      </c>
      <c r="U14">
        <v>0.14913552209654693</v>
      </c>
      <c r="V14">
        <v>2.2228494946137101E-2</v>
      </c>
      <c r="W14">
        <v>0.14672929746581514</v>
      </c>
      <c r="X14">
        <v>2.2422836108427872E-2</v>
      </c>
      <c r="Y14">
        <v>0.14699560250580637</v>
      </c>
      <c r="Z14">
        <v>2.2107370818584975E-2</v>
      </c>
      <c r="AA14">
        <v>0.15062056226348883</v>
      </c>
      <c r="AB14">
        <v>2.275103955218517E-2</v>
      </c>
      <c r="AC14">
        <v>0.14800978431132839</v>
      </c>
      <c r="AD14">
        <v>2.1966326967956612E-2</v>
      </c>
      <c r="AE14">
        <v>0.14438365906095244</v>
      </c>
      <c r="AF14">
        <v>2.2366697492536648E-2</v>
      </c>
      <c r="AG14">
        <v>0.14705652621032889</v>
      </c>
      <c r="AH14">
        <v>2.2173224865530715E-2</v>
      </c>
      <c r="AI14">
        <v>0.14858498034425002</v>
      </c>
      <c r="AJ14">
        <v>2.2414685264383748E-2</v>
      </c>
      <c r="AK14">
        <v>0.14756653145696602</v>
      </c>
      <c r="AL14">
        <v>2.2314635252467945E-2</v>
      </c>
      <c r="AM14">
        <v>0.14939465702396396</v>
      </c>
      <c r="AN14">
        <v>2.2037547963345141E-2</v>
      </c>
      <c r="AO14">
        <v>0.14968910797127685</v>
      </c>
      <c r="AP14">
        <v>2.2929521735700217E-2</v>
      </c>
      <c r="AQ14">
        <v>0.14960282676619796</v>
      </c>
      <c r="AR14">
        <v>2.1954272556783786E-2</v>
      </c>
      <c r="AS14">
        <v>0.1477378355961623</v>
      </c>
      <c r="AT14">
        <v>2.1869267200436904E-2</v>
      </c>
      <c r="AU14">
        <v>0.1501547837632026</v>
      </c>
      <c r="AV14">
        <v>2.2366023379102727E-2</v>
      </c>
      <c r="AW14">
        <v>0.14729994756029424</v>
      </c>
      <c r="AX14">
        <v>2.1451259488302083E-2</v>
      </c>
      <c r="AY14">
        <v>0.14479401422015284</v>
      </c>
      <c r="AZ14">
        <v>2.2478296458929427E-2</v>
      </c>
      <c r="BA14">
        <v>0.1490994840931375</v>
      </c>
      <c r="BB14">
        <v>2.248095474123692E-2</v>
      </c>
      <c r="BC14">
        <v>0.14595305847645651</v>
      </c>
      <c r="BD14">
        <v>2.247819051819196E-2</v>
      </c>
      <c r="BE14">
        <v>0.14841654155951944</v>
      </c>
      <c r="BF14">
        <v>2.2557082349456838E-2</v>
      </c>
      <c r="BG14">
        <v>0.151063289369574</v>
      </c>
      <c r="BH14">
        <v>2.230774005164933E-2</v>
      </c>
    </row>
    <row r="15" spans="1:60" x14ac:dyDescent="0.3">
      <c r="A15" s="1" t="s">
        <v>25</v>
      </c>
      <c r="B15" s="3" t="b">
        <v>0</v>
      </c>
      <c r="C15">
        <v>0.15021999999999999</v>
      </c>
      <c r="D15">
        <v>2.1760000000000002E-2</v>
      </c>
      <c r="E15">
        <v>0.14198814441110091</v>
      </c>
      <c r="F15">
        <v>2.1178253403470151E-2</v>
      </c>
      <c r="G15">
        <v>0.14761762545062407</v>
      </c>
      <c r="H15">
        <v>2.1971188723676458E-2</v>
      </c>
      <c r="I15">
        <v>0.15327485721220055</v>
      </c>
      <c r="J15">
        <v>2.2764739750384035E-2</v>
      </c>
      <c r="K15">
        <v>0.15895997649371268</v>
      </c>
      <c r="L15">
        <v>2.3558906961682616E-2</v>
      </c>
      <c r="M15">
        <v>0.16467312076738969</v>
      </c>
      <c r="N15">
        <v>2.4353690836033375E-2</v>
      </c>
      <c r="O15">
        <v>0.15018897000839093</v>
      </c>
      <c r="P15">
        <v>2.2284639360892866E-2</v>
      </c>
      <c r="Q15">
        <v>0.15117084779803869</v>
      </c>
      <c r="R15">
        <v>2.2382816223272945E-2</v>
      </c>
      <c r="U15">
        <v>0.1487260928817131</v>
      </c>
      <c r="V15">
        <v>2.2136175418306866E-2</v>
      </c>
      <c r="W15">
        <v>0.14625094555314858</v>
      </c>
      <c r="X15">
        <v>2.2322472431056461E-2</v>
      </c>
      <c r="Y15">
        <v>0.14664465619568992</v>
      </c>
      <c r="Z15">
        <v>2.2025970071236883E-2</v>
      </c>
      <c r="AA15">
        <v>0.15017614425248965</v>
      </c>
      <c r="AB15">
        <v>2.2653177821865201E-2</v>
      </c>
      <c r="AC15">
        <v>0.14765051243666108</v>
      </c>
      <c r="AD15">
        <v>2.1883396058746292E-2</v>
      </c>
      <c r="AE15">
        <v>0.14388548160765599</v>
      </c>
      <c r="AF15">
        <v>2.2265207912576343E-2</v>
      </c>
      <c r="AG15">
        <v>0.14657110730270545</v>
      </c>
      <c r="AH15">
        <v>2.2072841107986737E-2</v>
      </c>
      <c r="AI15">
        <v>0.14820783742054275</v>
      </c>
      <c r="AJ15">
        <v>2.2326468117103655E-2</v>
      </c>
      <c r="AK15">
        <v>0.14708111089998299</v>
      </c>
      <c r="AL15">
        <v>2.2214179131335113E-2</v>
      </c>
      <c r="AM15">
        <v>0.14903256406245186</v>
      </c>
      <c r="AN15">
        <v>2.1954474836641813E-2</v>
      </c>
      <c r="AO15">
        <v>0.14920509381089533</v>
      </c>
      <c r="AP15">
        <v>2.2828820782357321E-2</v>
      </c>
      <c r="AQ15">
        <v>0.14921842142642217</v>
      </c>
      <c r="AR15">
        <v>2.1867286777881925E-2</v>
      </c>
      <c r="AS15">
        <v>0.14741608264501072</v>
      </c>
      <c r="AT15">
        <v>2.1802479798788472E-2</v>
      </c>
      <c r="AU15">
        <v>0.14977198034252093</v>
      </c>
      <c r="AV15">
        <v>2.2277667502151172E-2</v>
      </c>
      <c r="AW15">
        <v>0.14697974709594816</v>
      </c>
      <c r="AX15">
        <v>2.1384272361226208E-2</v>
      </c>
      <c r="AY15">
        <v>0.14409289343214221</v>
      </c>
      <c r="AZ15">
        <v>2.2368459194670634E-2</v>
      </c>
      <c r="BA15">
        <v>0.14862679536044768</v>
      </c>
      <c r="BB15">
        <v>2.2381232813438321E-2</v>
      </c>
      <c r="BC15">
        <v>0.14543790473644372</v>
      </c>
      <c r="BD15">
        <v>2.2376235262293185E-2</v>
      </c>
      <c r="BE15">
        <v>0.14793111782666327</v>
      </c>
      <c r="BF15">
        <v>2.2456502479344966E-2</v>
      </c>
      <c r="BG15">
        <v>0.15089130056574501</v>
      </c>
      <c r="BH15">
        <v>2.2267978089387477E-2</v>
      </c>
    </row>
    <row r="16" spans="1:60" x14ac:dyDescent="0.3">
      <c r="A16" s="1" t="s">
        <v>26</v>
      </c>
      <c r="B16" s="3">
        <v>1</v>
      </c>
      <c r="C16">
        <v>0.15114</v>
      </c>
      <c r="D16">
        <v>2.2440000000000002E-2</v>
      </c>
      <c r="E16">
        <v>0.14196478621087455</v>
      </c>
      <c r="F16">
        <v>2.1173411762066469E-2</v>
      </c>
      <c r="G16">
        <v>0.14759328255602439</v>
      </c>
      <c r="H16">
        <v>2.1966163866326879E-2</v>
      </c>
      <c r="I16">
        <v>0.15324952047074095</v>
      </c>
      <c r="J16">
        <v>2.2759531395679534E-2</v>
      </c>
      <c r="K16">
        <v>0.15893363668654106</v>
      </c>
      <c r="L16">
        <v>2.3553514827887773E-2</v>
      </c>
      <c r="M16">
        <v>0.16464576860885616</v>
      </c>
      <c r="N16">
        <v>2.4348114641086036E-2</v>
      </c>
      <c r="O16">
        <v>0.15117084779803869</v>
      </c>
      <c r="P16">
        <v>2.2422048512680481E-2</v>
      </c>
      <c r="Q16">
        <v>0.15215356378386002</v>
      </c>
      <c r="R16">
        <v>2.2520000742075361E-2</v>
      </c>
      <c r="U16">
        <v>0.14847629598789708</v>
      </c>
      <c r="V16">
        <v>2.2053610226804632E-2</v>
      </c>
      <c r="W16">
        <v>0.14595855578910152</v>
      </c>
      <c r="X16">
        <v>2.2229315332992879E-2</v>
      </c>
      <c r="Y16">
        <v>0.14643072404850527</v>
      </c>
      <c r="Z16">
        <v>2.1957790201116951E-2</v>
      </c>
      <c r="AA16">
        <v>0.14990480689207591</v>
      </c>
      <c r="AB16">
        <v>2.2564032740647607E-2</v>
      </c>
      <c r="AC16">
        <v>0.14743148832239666</v>
      </c>
      <c r="AD16">
        <v>2.1812247767052879E-2</v>
      </c>
      <c r="AE16">
        <v>0.14358077787278686</v>
      </c>
      <c r="AF16">
        <v>2.2170051200119265E-2</v>
      </c>
      <c r="AG16">
        <v>0.14627433438850032</v>
      </c>
      <c r="AH16">
        <v>2.1979649761702916E-2</v>
      </c>
      <c r="AI16">
        <v>0.14797796235566246</v>
      </c>
      <c r="AJ16">
        <v>2.2249531235468693E-2</v>
      </c>
      <c r="AK16">
        <v>0.14678433619817691</v>
      </c>
      <c r="AL16">
        <v>2.2120864001975528E-2</v>
      </c>
      <c r="AM16">
        <v>0.14881179290168989</v>
      </c>
      <c r="AN16">
        <v>2.188314287062585E-2</v>
      </c>
      <c r="AO16">
        <v>0.1489091881502661</v>
      </c>
      <c r="AP16">
        <v>2.2735082444741959E-2</v>
      </c>
      <c r="AQ16">
        <v>0.14898395156319852</v>
      </c>
      <c r="AR16">
        <v>2.1790781215166723E-2</v>
      </c>
      <c r="AS16">
        <v>0.14721937591299347</v>
      </c>
      <c r="AT16">
        <v>2.1750968875540705E-2</v>
      </c>
      <c r="AU16">
        <v>0.14953859133684963</v>
      </c>
      <c r="AV16">
        <v>2.2200545799149995E-2</v>
      </c>
      <c r="AW16">
        <v>0.14678406773355002</v>
      </c>
      <c r="AX16">
        <v>2.1331724236597918E-2</v>
      </c>
      <c r="AY16">
        <v>0.14366258899747147</v>
      </c>
      <c r="AZ16">
        <v>2.22613712034401E-2</v>
      </c>
      <c r="BA16">
        <v>0.14833792249960379</v>
      </c>
      <c r="BB16">
        <v>2.2289149397149367E-2</v>
      </c>
      <c r="BC16">
        <v>0.14512266460004075</v>
      </c>
      <c r="BD16">
        <v>2.2280189099032222E-2</v>
      </c>
      <c r="BE16">
        <v>0.14763433968279557</v>
      </c>
      <c r="BF16">
        <v>2.2362974316045271E-2</v>
      </c>
      <c r="BG16">
        <v>0.15078645272519159</v>
      </c>
      <c r="BH16">
        <v>2.2233750472844711E-2</v>
      </c>
    </row>
    <row r="17" spans="3:60" x14ac:dyDescent="0.3">
      <c r="C17">
        <v>0.15340999999999999</v>
      </c>
      <c r="D17">
        <v>2.2579999999999999E-2</v>
      </c>
      <c r="E17">
        <v>0.14195040230219583</v>
      </c>
      <c r="F17">
        <v>2.1168158275006309E-2</v>
      </c>
      <c r="G17">
        <v>0.14757829227554453</v>
      </c>
      <c r="H17">
        <v>2.1960711578380667E-2</v>
      </c>
      <c r="I17">
        <v>0.15323391818238655</v>
      </c>
      <c r="J17">
        <v>2.2753880001500689E-2</v>
      </c>
      <c r="K17">
        <v>0.15891741671337101</v>
      </c>
      <c r="L17">
        <v>2.354766402177555E-2</v>
      </c>
      <c r="M17">
        <v>0.16462892523279554</v>
      </c>
      <c r="N17">
        <v>2.4342064116985158E-2</v>
      </c>
      <c r="O17">
        <v>0.15215356378386002</v>
      </c>
      <c r="P17">
        <v>2.2559476134152545E-2</v>
      </c>
      <c r="Q17">
        <v>0.15313711868139523</v>
      </c>
      <c r="R17">
        <v>2.2657203668401238E-2</v>
      </c>
      <c r="U17">
        <v>0.14839573096964051</v>
      </c>
      <c r="V17">
        <v>2.1983972305636736E-2</v>
      </c>
      <c r="W17">
        <v>0.14586336454833221</v>
      </c>
      <c r="X17">
        <v>2.2146944789272607E-2</v>
      </c>
      <c r="Y17">
        <v>0.14636202735669421</v>
      </c>
      <c r="Z17">
        <v>2.1905451322398174E-2</v>
      </c>
      <c r="AA17">
        <v>0.14981697752484055</v>
      </c>
      <c r="AB17">
        <v>2.2487030104010448E-2</v>
      </c>
      <c r="AC17">
        <v>0.14736112894241624</v>
      </c>
      <c r="AD17">
        <v>2.1755616281825731E-2</v>
      </c>
      <c r="AE17">
        <v>0.14348125744961565</v>
      </c>
      <c r="AF17">
        <v>2.2084884180259258E-2</v>
      </c>
      <c r="AG17">
        <v>0.1461776122843742</v>
      </c>
      <c r="AH17">
        <v>2.1897232117854624E-2</v>
      </c>
      <c r="AI17">
        <v>0.14790418911943712</v>
      </c>
      <c r="AJ17">
        <v>2.2186831260693391E-2</v>
      </c>
      <c r="AK17">
        <v>0.14668761223690499</v>
      </c>
      <c r="AL17">
        <v>2.2038275912478752E-2</v>
      </c>
      <c r="AM17">
        <v>0.14874082765357624</v>
      </c>
      <c r="AN17">
        <v>2.1826293312747824E-2</v>
      </c>
      <c r="AO17">
        <v>0.14881276247798134</v>
      </c>
      <c r="AP17">
        <v>2.2651909034599623E-2</v>
      </c>
      <c r="AQ17">
        <v>0.14890842772187843</v>
      </c>
      <c r="AR17">
        <v>2.1727695934508517E-2</v>
      </c>
      <c r="AS17">
        <v>0.1471552747295076</v>
      </c>
      <c r="AT17">
        <v>2.1716713966586355E-2</v>
      </c>
      <c r="AU17">
        <v>0.1494635857547906</v>
      </c>
      <c r="AV17">
        <v>2.2137622013895179E-2</v>
      </c>
      <c r="AW17">
        <v>0.14672042932125853</v>
      </c>
      <c r="AX17">
        <v>2.1295634509377357E-2</v>
      </c>
      <c r="AY17">
        <v>0.14351963727424752</v>
      </c>
      <c r="AZ17">
        <v>2.2161147816685184E-2</v>
      </c>
      <c r="BA17">
        <v>0.14824396673264628</v>
      </c>
      <c r="BB17">
        <v>2.2208243206417067E-2</v>
      </c>
      <c r="BC17">
        <v>0.14501945256890086</v>
      </c>
      <c r="BD17">
        <v>2.2193743028599885E-2</v>
      </c>
      <c r="BE17">
        <v>0.14753761214555011</v>
      </c>
      <c r="BF17">
        <v>2.2280092094422162E-2</v>
      </c>
      <c r="BG17">
        <v>0.15075277509143173</v>
      </c>
      <c r="BH17">
        <v>2.2206372551919082E-2</v>
      </c>
    </row>
    <row r="18" spans="3:60" x14ac:dyDescent="0.3">
      <c r="C18">
        <v>0.15064</v>
      </c>
      <c r="D18">
        <v>2.2530000000000001E-2</v>
      </c>
      <c r="E18">
        <v>0.14194554545060867</v>
      </c>
      <c r="F18">
        <v>2.1162694830851203E-2</v>
      </c>
      <c r="G18">
        <v>0.14757323067725669</v>
      </c>
      <c r="H18">
        <v>2.195504138820592E-2</v>
      </c>
      <c r="I18">
        <v>0.15322864993432897</v>
      </c>
      <c r="J18">
        <v>2.2748002747756457E-2</v>
      </c>
      <c r="K18">
        <v>0.15891193989867522</v>
      </c>
      <c r="L18">
        <v>2.3541579386543665E-2</v>
      </c>
      <c r="M18">
        <v>0.16462323792070394</v>
      </c>
      <c r="N18">
        <v>2.4335771781978766E-2</v>
      </c>
      <c r="O18">
        <v>0.15313711868139523</v>
      </c>
      <c r="P18">
        <v>2.269692222779196E-2</v>
      </c>
      <c r="Q18">
        <v>0.15412151320679501</v>
      </c>
      <c r="R18">
        <v>2.2794425004720491E-2</v>
      </c>
      <c r="U18">
        <v>0.14848749389541363</v>
      </c>
      <c r="V18">
        <v>2.192993780106027E-2</v>
      </c>
      <c r="W18">
        <v>0.14596902997683958</v>
      </c>
      <c r="X18">
        <v>2.2078526253696881E-2</v>
      </c>
      <c r="Y18">
        <v>0.14644120609559746</v>
      </c>
      <c r="Z18">
        <v>2.1870964788837734E-2</v>
      </c>
      <c r="AA18">
        <v>0.14991603138411111</v>
      </c>
      <c r="AB18">
        <v>2.2425129080096109E-2</v>
      </c>
      <c r="AC18">
        <v>0.14744213816823437</v>
      </c>
      <c r="AD18">
        <v>2.1715677919282826E-2</v>
      </c>
      <c r="AE18">
        <v>0.14359074485332041</v>
      </c>
      <c r="AF18">
        <v>2.2012979756041984E-2</v>
      </c>
      <c r="AG18">
        <v>0.1462846579665463</v>
      </c>
      <c r="AH18">
        <v>2.182875544027461E-2</v>
      </c>
      <c r="AI18">
        <v>0.14798935277596237</v>
      </c>
      <c r="AJ18">
        <v>2.2140777717645818E-2</v>
      </c>
      <c r="AK18">
        <v>0.14679465606375547</v>
      </c>
      <c r="AL18">
        <v>2.1969588676808215E-2</v>
      </c>
      <c r="AM18">
        <v>0.14882239547279819</v>
      </c>
      <c r="AN18">
        <v>2.1786110859635388E-2</v>
      </c>
      <c r="AO18">
        <v>0.14891952237855074</v>
      </c>
      <c r="AP18">
        <v>2.2582496859437893E-2</v>
      </c>
      <c r="AQ18">
        <v>0.14899475224132963</v>
      </c>
      <c r="AR18">
        <v>2.1680455267864364E-2</v>
      </c>
      <c r="AS18">
        <v>0.14722624246708613</v>
      </c>
      <c r="AT18">
        <v>2.1701031468866157E-2</v>
      </c>
      <c r="AU18">
        <v>0.14954984601879873</v>
      </c>
      <c r="AV18">
        <v>2.2091314272166002E-2</v>
      </c>
      <c r="AW18">
        <v>0.14679127744756926</v>
      </c>
      <c r="AX18">
        <v>2.1277390087542258E-2</v>
      </c>
      <c r="AY18">
        <v>0.14366953181702558</v>
      </c>
      <c r="AZ18">
        <v>2.2071640562952948E-2</v>
      </c>
      <c r="BA18">
        <v>0.14834853872700834</v>
      </c>
      <c r="BB18">
        <v>2.2141623420778543E-2</v>
      </c>
      <c r="BC18">
        <v>0.14513223502349884</v>
      </c>
      <c r="BD18">
        <v>2.2120219125003369E-2</v>
      </c>
      <c r="BE18">
        <v>0.14764465239993779</v>
      </c>
      <c r="BF18">
        <v>2.2211040931771734E-2</v>
      </c>
      <c r="BG18">
        <v>0.15079156187762208</v>
      </c>
      <c r="BH18">
        <v>2.2186896439458682E-2</v>
      </c>
    </row>
    <row r="19" spans="3:60" x14ac:dyDescent="0.3">
      <c r="C19">
        <v>0.15284</v>
      </c>
      <c r="D19">
        <v>2.264E-2</v>
      </c>
      <c r="E19">
        <v>0.14195040230219583</v>
      </c>
      <c r="F19">
        <v>2.1157231386696097E-2</v>
      </c>
      <c r="G19">
        <v>0.14757829227554453</v>
      </c>
      <c r="H19">
        <v>2.1949371198031174E-2</v>
      </c>
      <c r="I19">
        <v>0.15323391818238655</v>
      </c>
      <c r="J19">
        <v>2.2742125494012225E-2</v>
      </c>
      <c r="K19">
        <v>0.15891741671337101</v>
      </c>
      <c r="L19">
        <v>2.3535494751311781E-2</v>
      </c>
      <c r="M19">
        <v>0.16462892523279554</v>
      </c>
      <c r="N19">
        <v>2.4329479446972373E-2</v>
      </c>
      <c r="O19">
        <v>0.15412151320679501</v>
      </c>
      <c r="P19">
        <v>2.2834386796081629E-2</v>
      </c>
      <c r="Q19">
        <v>0.15510674807682157</v>
      </c>
      <c r="R19">
        <v>2.2931664753503486E-2</v>
      </c>
      <c r="U19">
        <v>0.14874805836744018</v>
      </c>
      <c r="V19">
        <v>2.1893583228783202E-2</v>
      </c>
      <c r="W19">
        <v>0.14627149141146392</v>
      </c>
      <c r="X19">
        <v>2.2026689012218315E-2</v>
      </c>
      <c r="Y19">
        <v>0.14666521747068292</v>
      </c>
      <c r="Z19">
        <v>2.185565589858009E-2</v>
      </c>
      <c r="AA19">
        <v>0.15019816188562593</v>
      </c>
      <c r="AB19">
        <v>2.2380708490539126E-2</v>
      </c>
      <c r="AC19">
        <v>0.14767140286073344</v>
      </c>
      <c r="AD19">
        <v>2.1693967488298993E-2</v>
      </c>
      <c r="AE19">
        <v>0.14390503254325071</v>
      </c>
      <c r="AF19">
        <v>2.1957101191930995E-2</v>
      </c>
      <c r="AG19">
        <v>0.14659135772948265</v>
      </c>
      <c r="AH19">
        <v>2.1776851249280107E-2</v>
      </c>
      <c r="AI19">
        <v>0.14823018053367823</v>
      </c>
      <c r="AJ19">
        <v>2.2113140418158161E-2</v>
      </c>
      <c r="AK19">
        <v>0.1471013540444934</v>
      </c>
      <c r="AL19">
        <v>2.1917441906910487E-2</v>
      </c>
      <c r="AM19">
        <v>0.14905336175380676</v>
      </c>
      <c r="AN19">
        <v>2.1764139700427072E-2</v>
      </c>
      <c r="AO19">
        <v>0.14922536512886717</v>
      </c>
      <c r="AP19">
        <v>2.2529513390221446E-2</v>
      </c>
      <c r="AQ19">
        <v>0.14923960771868094</v>
      </c>
      <c r="AR19">
        <v>2.1650874647560527E-2</v>
      </c>
      <c r="AS19">
        <v>0.14742955187537307</v>
      </c>
      <c r="AT19">
        <v>2.1704524051972658E-2</v>
      </c>
      <c r="AU19">
        <v>0.14979405719530353</v>
      </c>
      <c r="AV19">
        <v>2.2063402154507437E-2</v>
      </c>
      <c r="AW19">
        <v>0.14699388945872011</v>
      </c>
      <c r="AX19">
        <v>2.1277692093992152E-2</v>
      </c>
      <c r="AY19">
        <v>0.1441065122625885</v>
      </c>
      <c r="AZ19">
        <v>2.1996289155808077E-2</v>
      </c>
      <c r="BA19">
        <v>0.14864761983959132</v>
      </c>
      <c r="BB19">
        <v>2.2091850201235084E-2</v>
      </c>
      <c r="BC19">
        <v>0.14545667779735355</v>
      </c>
      <c r="BD19">
        <v>2.2062442870625216E-2</v>
      </c>
      <c r="BE19">
        <v>0.14795134694901135</v>
      </c>
      <c r="BF19">
        <v>2.2158474425550301E-2</v>
      </c>
      <c r="BG19">
        <v>0.15090132252874333</v>
      </c>
      <c r="BH19">
        <v>2.2176070596842401E-2</v>
      </c>
    </row>
    <row r="20" spans="3:60" x14ac:dyDescent="0.3">
      <c r="C20" t="s">
        <v>6</v>
      </c>
      <c r="D20" t="s">
        <v>6</v>
      </c>
      <c r="E20">
        <v>0.14196478621087455</v>
      </c>
      <c r="F20">
        <v>2.1151977899635938E-2</v>
      </c>
      <c r="G20">
        <v>0.14759328255602439</v>
      </c>
      <c r="H20">
        <v>2.1943918910084962E-2</v>
      </c>
      <c r="I20">
        <v>0.15324952047074095</v>
      </c>
      <c r="J20">
        <v>2.2736474099833381E-2</v>
      </c>
      <c r="K20">
        <v>0.15893363668654106</v>
      </c>
      <c r="L20">
        <v>2.3529643945199557E-2</v>
      </c>
      <c r="M20">
        <v>0.16464576860885616</v>
      </c>
      <c r="N20">
        <v>2.4323428922871496E-2</v>
      </c>
      <c r="O20">
        <v>0.15510674807682157</v>
      </c>
      <c r="P20">
        <v>2.2971869841504899E-2</v>
      </c>
      <c r="Q20">
        <v>0.15609282400884905</v>
      </c>
      <c r="R20">
        <v>2.3068922917220569E-2</v>
      </c>
      <c r="U20">
        <v>0.14916741103918646</v>
      </c>
      <c r="V20">
        <v>2.1876305674630264E-2</v>
      </c>
      <c r="W20">
        <v>0.14675912542889497</v>
      </c>
      <c r="X20">
        <v>2.1993425140956278E-2</v>
      </c>
      <c r="Y20">
        <v>0.14702545285043311</v>
      </c>
      <c r="Z20">
        <v>2.1860112963692523E-2</v>
      </c>
      <c r="AA20">
        <v>0.15065252691243239</v>
      </c>
      <c r="AB20">
        <v>2.2355475393684817E-2</v>
      </c>
      <c r="AC20">
        <v>0.14804011250635382</v>
      </c>
      <c r="AD20">
        <v>2.1691319308561594E-2</v>
      </c>
      <c r="AE20">
        <v>0.14441204262011773</v>
      </c>
      <c r="AF20">
        <v>2.1919395863809386E-2</v>
      </c>
      <c r="AG20">
        <v>0.14708592527329278</v>
      </c>
      <c r="AH20">
        <v>2.1743514193822824E-2</v>
      </c>
      <c r="AI20">
        <v>0.14861741751691346</v>
      </c>
      <c r="AJ20">
        <v>2.2104981448150558E-2</v>
      </c>
      <c r="AK20">
        <v>0.14759591994771723</v>
      </c>
      <c r="AL20">
        <v>2.1883839573908489E-2</v>
      </c>
      <c r="AM20">
        <v>0.14942485059195018</v>
      </c>
      <c r="AN20">
        <v>2.1761224174449683E-2</v>
      </c>
      <c r="AO20">
        <v>0.14971853736355448</v>
      </c>
      <c r="AP20">
        <v>2.2494994751958791E-2</v>
      </c>
      <c r="AQ20">
        <v>0.14963358449525427</v>
      </c>
      <c r="AR20">
        <v>2.164009084024628E-2</v>
      </c>
      <c r="AS20">
        <v>0.14775738988782516</v>
      </c>
      <c r="AT20">
        <v>2.172705749789574E-2</v>
      </c>
      <c r="AU20">
        <v>0.15018683438574709</v>
      </c>
      <c r="AV20">
        <v>2.2054958307947809E-2</v>
      </c>
      <c r="AW20">
        <v>0.14732047908874871</v>
      </c>
      <c r="AX20">
        <v>2.1296528922788539E-2</v>
      </c>
      <c r="AY20">
        <v>0.1448137856974748</v>
      </c>
      <c r="AZ20">
        <v>2.1937989307569593E-2</v>
      </c>
      <c r="BA20">
        <v>0.14912971655096521</v>
      </c>
      <c r="BB20">
        <v>2.2060836304700602E-2</v>
      </c>
      <c r="BC20">
        <v>0.14598031273661538</v>
      </c>
      <c r="BD20">
        <v>2.2022634574519872E-2</v>
      </c>
      <c r="BE20">
        <v>0.1484459096932462</v>
      </c>
      <c r="BF20">
        <v>2.2124412677112314E-2</v>
      </c>
      <c r="BG20">
        <v>0.15107783900472252</v>
      </c>
      <c r="BH20">
        <v>2.2174311053341399E-2</v>
      </c>
    </row>
    <row r="21" spans="3:60" x14ac:dyDescent="0.3">
      <c r="E21">
        <v>0.14198814441110091</v>
      </c>
      <c r="F21">
        <v>2.1147136258232255E-2</v>
      </c>
      <c r="G21">
        <v>0.14761762545062407</v>
      </c>
      <c r="H21">
        <v>2.1938894052735382E-2</v>
      </c>
      <c r="I21">
        <v>0.15327485721220055</v>
      </c>
      <c r="J21">
        <v>2.2731265745128879E-2</v>
      </c>
      <c r="K21">
        <v>0.15895997649371268</v>
      </c>
      <c r="L21">
        <v>2.3524251811404714E-2</v>
      </c>
      <c r="M21">
        <v>0.16467312076738969</v>
      </c>
      <c r="N21">
        <v>2.4317852727924156E-2</v>
      </c>
      <c r="O21">
        <v>0.15609282400884905</v>
      </c>
      <c r="P21">
        <v>2.3109371366545117E-2</v>
      </c>
      <c r="Q21">
        <v>0.15707974172086381</v>
      </c>
      <c r="R21">
        <v>2.320619949834277E-2</v>
      </c>
      <c r="U21">
        <v>0.14972943642265291</v>
      </c>
      <c r="V21">
        <v>2.1878769105318187E-2</v>
      </c>
      <c r="W21">
        <v>0.14741319252731114</v>
      </c>
      <c r="X21">
        <v>2.1980012951828772E-2</v>
      </c>
      <c r="Y21">
        <v>0.14750806859122653</v>
      </c>
      <c r="Z21">
        <v>2.1884164701662302E-2</v>
      </c>
      <c r="AA21">
        <v>0.15126166547136111</v>
      </c>
      <c r="AB21">
        <v>2.2350399483294415E-2</v>
      </c>
      <c r="AC21">
        <v>0.14853409780018903</v>
      </c>
      <c r="AD21">
        <v>2.170783514813282E-2</v>
      </c>
      <c r="AE21">
        <v>0.14509229097100199</v>
      </c>
      <c r="AF21">
        <v>2.1901312766291488E-2</v>
      </c>
      <c r="AG21">
        <v>0.1477493546446248</v>
      </c>
      <c r="AH21">
        <v>2.1730025398248358E-2</v>
      </c>
      <c r="AI21">
        <v>0.14913618242556737</v>
      </c>
      <c r="AJ21">
        <v>2.2116614352264797E-2</v>
      </c>
      <c r="AK21">
        <v>0.14825934788312178</v>
      </c>
      <c r="AL21">
        <v>2.187007299661509E-2</v>
      </c>
      <c r="AM21">
        <v>0.14992258587951193</v>
      </c>
      <c r="AN21">
        <v>2.1777476323731487E-2</v>
      </c>
      <c r="AO21">
        <v>0.15038008675020784</v>
      </c>
      <c r="AP21">
        <v>2.2480267476560088E-2</v>
      </c>
      <c r="AQ21">
        <v>0.15016154226447065</v>
      </c>
      <c r="AR21">
        <v>2.1648518261589082E-2</v>
      </c>
      <c r="AS21">
        <v>0.14819715787347756</v>
      </c>
      <c r="AT21">
        <v>2.1767765858945475E-2</v>
      </c>
      <c r="AU21">
        <v>0.15071308338297271</v>
      </c>
      <c r="AV21">
        <v>2.2066307224775036E-2</v>
      </c>
      <c r="AW21">
        <v>0.14775849568132665</v>
      </c>
      <c r="AX21">
        <v>2.1333176685164584E-2</v>
      </c>
      <c r="AY21">
        <v>0.14576417200022529</v>
      </c>
      <c r="AZ21">
        <v>2.1898981448710372E-2</v>
      </c>
      <c r="BA21">
        <v>0.14977630215487489</v>
      </c>
      <c r="BB21">
        <v>2.2049773577826118E-2</v>
      </c>
      <c r="BC21">
        <v>0.14668301684422635</v>
      </c>
      <c r="BD21">
        <v>2.2002324047181925E-2</v>
      </c>
      <c r="BE21">
        <v>0.14910933486373537</v>
      </c>
      <c r="BF21">
        <v>2.2110164660348201E-2</v>
      </c>
      <c r="BG21">
        <v>0.15131432787637933</v>
      </c>
      <c r="BH21">
        <v>2.2181685427225657E-2</v>
      </c>
    </row>
    <row r="22" spans="3:60" x14ac:dyDescent="0.3">
      <c r="E22">
        <v>0.14201957926033965</v>
      </c>
      <c r="F22">
        <v>2.1142892524048974E-2</v>
      </c>
      <c r="G22">
        <v>0.14765038547555578</v>
      </c>
      <c r="H22">
        <v>2.1934489728432406E-2</v>
      </c>
      <c r="I22">
        <v>0.15330895473000009</v>
      </c>
      <c r="J22">
        <v>2.2726700584049138E-2</v>
      </c>
      <c r="K22">
        <v>0.15899542391086785</v>
      </c>
      <c r="L22">
        <v>2.3519525566605047E-2</v>
      </c>
      <c r="M22">
        <v>0.16470993058028288</v>
      </c>
      <c r="N22">
        <v>2.4312965152175011E-2</v>
      </c>
      <c r="O22">
        <v>0.15707974172086381</v>
      </c>
      <c r="P22">
        <v>2.3246891373686296E-2</v>
      </c>
      <c r="Q22">
        <v>0.15806750193146524</v>
      </c>
      <c r="R22">
        <v>2.3343494499341325E-2</v>
      </c>
      <c r="U22">
        <v>0.15041253619754041</v>
      </c>
      <c r="V22">
        <v>2.1900878852587145E-2</v>
      </c>
      <c r="W22">
        <v>0.14820855727492532</v>
      </c>
      <c r="X22">
        <v>2.1986967867742326E-2</v>
      </c>
      <c r="Y22">
        <v>0.14809451804079851</v>
      </c>
      <c r="Z22">
        <v>2.1926886817687629E-2</v>
      </c>
      <c r="AA22">
        <v>0.15200216870920136</v>
      </c>
      <c r="AB22">
        <v>2.2365675823757619E-2</v>
      </c>
      <c r="AC22">
        <v>0.14913437516442715</v>
      </c>
      <c r="AD22">
        <v>2.1742880312560137E-2</v>
      </c>
      <c r="AE22">
        <v>0.14591963603326669</v>
      </c>
      <c r="AF22">
        <v>2.190354682267379E-2</v>
      </c>
      <c r="AG22">
        <v>0.14855615062479388</v>
      </c>
      <c r="AH22">
        <v>2.1736903229406024E-2</v>
      </c>
      <c r="AI22">
        <v>0.14976653941512702</v>
      </c>
      <c r="AJ22">
        <v>2.214759208451958E-2</v>
      </c>
      <c r="AK22">
        <v>0.14906614268720414</v>
      </c>
      <c r="AL22">
        <v>2.1876671216875285E-2</v>
      </c>
      <c r="AM22">
        <v>0.15052743992852421</v>
      </c>
      <c r="AN22">
        <v>2.1812271587289895E-2</v>
      </c>
      <c r="AO22">
        <v>0.15118459031689932</v>
      </c>
      <c r="AP22">
        <v>2.2485897524959761E-2</v>
      </c>
      <c r="AQ22">
        <v>0.15080319190534119</v>
      </c>
      <c r="AR22">
        <v>2.1675833050512884E-2</v>
      </c>
      <c r="AS22">
        <v>0.14873195579526641</v>
      </c>
      <c r="AT22">
        <v>2.1825084735636237E-2</v>
      </c>
      <c r="AU22">
        <v>0.15135258073314078</v>
      </c>
      <c r="AV22">
        <v>2.2097012772479996E-2</v>
      </c>
      <c r="AW22">
        <v>0.14829110650444369</v>
      </c>
      <c r="AX22">
        <v>2.1386227028164485E-2</v>
      </c>
      <c r="AY22">
        <v>0.14692114835820802</v>
      </c>
      <c r="AZ22">
        <v>2.1880764629370511E-2</v>
      </c>
      <c r="BA22">
        <v>0.15056252872917153</v>
      </c>
      <c r="BB22">
        <v>2.2059087155001374E-2</v>
      </c>
      <c r="BC22">
        <v>0.147537785595412</v>
      </c>
      <c r="BD22">
        <v>2.2002291810786691E-2</v>
      </c>
      <c r="BE22">
        <v>0.14991612740323007</v>
      </c>
      <c r="BF22">
        <v>2.2116277918551825E-2</v>
      </c>
      <c r="BG22">
        <v>0.15160170100900047</v>
      </c>
      <c r="BH22">
        <v>2.2197910325442403E-2</v>
      </c>
    </row>
    <row r="23" spans="3:60" x14ac:dyDescent="0.3">
      <c r="E23">
        <v>0.14205788273496336</v>
      </c>
      <c r="F23">
        <v>2.1139409781410837E-2</v>
      </c>
      <c r="G23">
        <v>0.14769030368143343</v>
      </c>
      <c r="H23">
        <v>2.1930875192889023E-2</v>
      </c>
      <c r="I23">
        <v>0.15335050267565259</v>
      </c>
      <c r="J23">
        <v>2.2722954053174274E-2</v>
      </c>
      <c r="K23">
        <v>0.15903861671364439</v>
      </c>
      <c r="L23">
        <v>2.3515646837737693E-2</v>
      </c>
      <c r="M23">
        <v>0.16475478346706951</v>
      </c>
      <c r="N23">
        <v>2.4308954022419123E-2</v>
      </c>
      <c r="O23">
        <v>0.15806750193146524</v>
      </c>
      <c r="P23">
        <v>2.338442986541267E-2</v>
      </c>
      <c r="Q23">
        <v>0.15905610535986625</v>
      </c>
      <c r="R23">
        <v>2.3480807922687912E-2</v>
      </c>
      <c r="U23">
        <v>0.15119045922258678</v>
      </c>
      <c r="V23">
        <v>2.1941785251248878E-2</v>
      </c>
      <c r="W23">
        <v>0.14911465425053247</v>
      </c>
      <c r="X23">
        <v>2.2014022615178742E-2</v>
      </c>
      <c r="Y23">
        <v>0.14876226427568667</v>
      </c>
      <c r="Z23">
        <v>2.1986637524808481E-2</v>
      </c>
      <c r="AA23">
        <v>0.15284557950180189</v>
      </c>
      <c r="AB23">
        <v>2.2400717353877494E-2</v>
      </c>
      <c r="AC23">
        <v>0.14981787627659995</v>
      </c>
      <c r="AD23">
        <v>2.1795108035828157E-2</v>
      </c>
      <c r="AE23">
        <v>0.14686228340014945</v>
      </c>
      <c r="AF23">
        <v>2.1926012179422395E-2</v>
      </c>
      <c r="AG23">
        <v>0.14947530849673848</v>
      </c>
      <c r="AH23">
        <v>2.1763883376101568E-2</v>
      </c>
      <c r="AI23">
        <v>0.15048426421999198</v>
      </c>
      <c r="AJ23">
        <v>2.2196724188036861E-2</v>
      </c>
      <c r="AK23">
        <v>0.14998529968809921</v>
      </c>
      <c r="AL23">
        <v>2.1903380668784798E-2</v>
      </c>
      <c r="AM23">
        <v>0.15121616853708952</v>
      </c>
      <c r="AN23">
        <v>2.1864272802659766E-2</v>
      </c>
      <c r="AO23">
        <v>0.15210113144273177</v>
      </c>
      <c r="AP23">
        <v>2.2511668537555176E-2</v>
      </c>
      <c r="AQ23">
        <v>0.15153387518200853</v>
      </c>
      <c r="AR23">
        <v>2.172098551499765E-2</v>
      </c>
      <c r="AS23">
        <v>0.14934123166897542</v>
      </c>
      <c r="AT23">
        <v>2.1896811395681594E-2</v>
      </c>
      <c r="AU23">
        <v>0.15208075091171863</v>
      </c>
      <c r="AV23">
        <v>2.2145894954084259E-2</v>
      </c>
      <c r="AW23">
        <v>0.14889784362285902</v>
      </c>
      <c r="AX23">
        <v>2.1453641256857729E-2</v>
      </c>
      <c r="AY23">
        <v>0.14824025281882558</v>
      </c>
      <c r="AZ23">
        <v>2.1884038911701136E-2</v>
      </c>
      <c r="BA23">
        <v>0.15145818202752578</v>
      </c>
      <c r="BB23">
        <v>2.2088419120678639E-2</v>
      </c>
      <c r="BC23">
        <v>0.1485117707064241</v>
      </c>
      <c r="BD23">
        <v>2.2022539104160764E-2</v>
      </c>
      <c r="BE23">
        <v>0.15083528272689198</v>
      </c>
      <c r="BF23">
        <v>2.2142517522638773E-2</v>
      </c>
      <c r="BG23">
        <v>0.15192891481426005</v>
      </c>
      <c r="BH23">
        <v>2.222236223425219E-2</v>
      </c>
    </row>
    <row r="24" spans="3:60" x14ac:dyDescent="0.3">
      <c r="E24">
        <v>0.1421015828539231</v>
      </c>
      <c r="F24">
        <v>2.1136821870164291E-2</v>
      </c>
      <c r="G24">
        <v>0.14773584603399151</v>
      </c>
      <c r="H24">
        <v>2.1928189350679108E-2</v>
      </c>
      <c r="I24">
        <v>0.15339790438490702</v>
      </c>
      <c r="J24">
        <v>2.2720170129584737E-2</v>
      </c>
      <c r="K24">
        <v>0.15908789502685441</v>
      </c>
      <c r="L24">
        <v>2.3512764682177813E-2</v>
      </c>
      <c r="M24">
        <v>0.16480595575646412</v>
      </c>
      <c r="N24">
        <v>2.4305973484123534E-2</v>
      </c>
      <c r="O24">
        <v>0.15905610535986625</v>
      </c>
      <c r="P24">
        <v>2.352198684420892E-2</v>
      </c>
      <c r="Q24">
        <v>0.16004555272589327</v>
      </c>
      <c r="R24">
        <v>2.3618139770854436E-2</v>
      </c>
      <c r="U24">
        <v>0.15203331035220377</v>
      </c>
      <c r="V24">
        <v>2.1999916291343388E-2</v>
      </c>
      <c r="W24">
        <v>0.15009666265550498</v>
      </c>
      <c r="X24">
        <v>2.2060137495366516E-2</v>
      </c>
      <c r="Y24">
        <v>0.14948564618256063</v>
      </c>
      <c r="Z24">
        <v>2.2061120636858791E-2</v>
      </c>
      <c r="AA24">
        <v>0.15375948604539333</v>
      </c>
      <c r="AB24">
        <v>2.2454177447303054E-2</v>
      </c>
      <c r="AC24">
        <v>0.15055833457227843</v>
      </c>
      <c r="AD24">
        <v>2.1862511235821336E-2</v>
      </c>
      <c r="AE24">
        <v>0.1478840076619837</v>
      </c>
      <c r="AF24">
        <v>2.1967845505476171E-2</v>
      </c>
      <c r="AG24">
        <v>0.15047150553890951</v>
      </c>
      <c r="AH24">
        <v>2.1809929006428121E-2</v>
      </c>
      <c r="AI24">
        <v>0.15126177507841598</v>
      </c>
      <c r="AJ24">
        <v>2.2262122543632076E-2</v>
      </c>
      <c r="AK24">
        <v>0.15098149619773171</v>
      </c>
      <c r="AL24">
        <v>2.1949174923085582E-2</v>
      </c>
      <c r="AM24">
        <v>0.15196230425102411</v>
      </c>
      <c r="AN24">
        <v>2.1931481592297051E-2</v>
      </c>
      <c r="AO24">
        <v>0.15309448796624164</v>
      </c>
      <c r="AP24">
        <v>2.2556590148784843E-2</v>
      </c>
      <c r="AQ24">
        <v>0.15232551234592223</v>
      </c>
      <c r="AR24">
        <v>2.1782240471155026E-2</v>
      </c>
      <c r="AS24">
        <v>0.15000157136446385</v>
      </c>
      <c r="AT24">
        <v>2.1980189423760781E-2</v>
      </c>
      <c r="AU24">
        <v>0.15286961074710603</v>
      </c>
      <c r="AV24">
        <v>2.2211075254762212E-2</v>
      </c>
      <c r="AW24">
        <v>0.14955539046937402</v>
      </c>
      <c r="AX24">
        <v>2.1532828680241964E-2</v>
      </c>
      <c r="AY24">
        <v>0.14967079293741872</v>
      </c>
      <c r="AZ24">
        <v>2.190867846686851E-2</v>
      </c>
      <c r="BA24">
        <v>0.15242884259597012</v>
      </c>
      <c r="BB24">
        <v>2.2136642263866489E-2</v>
      </c>
      <c r="BC24">
        <v>0.14956754247566356</v>
      </c>
      <c r="BD24">
        <v>2.2062287835174589E-2</v>
      </c>
      <c r="BE24">
        <v>0.15183147821110105</v>
      </c>
      <c r="BF24">
        <v>2.2187875099339328E-2</v>
      </c>
      <c r="BG24">
        <v>0.15228339464912555</v>
      </c>
      <c r="BH24">
        <v>2.2254101480512253E-2</v>
      </c>
    </row>
    <row r="25" spans="3:60" x14ac:dyDescent="0.3">
      <c r="E25">
        <v>0.14214900024615459</v>
      </c>
      <c r="F25">
        <v>2.1135228242287217E-2</v>
      </c>
      <c r="G25">
        <v>0.14778526236616168</v>
      </c>
      <c r="H25">
        <v>2.1926535417212553E-2</v>
      </c>
      <c r="I25">
        <v>0.15344933823665993</v>
      </c>
      <c r="J25">
        <v>2.2718455797902829E-2</v>
      </c>
      <c r="K25">
        <v>0.15914136511255686</v>
      </c>
      <c r="L25">
        <v>2.3510989859547242E-2</v>
      </c>
      <c r="M25">
        <v>0.16486148092608302</v>
      </c>
      <c r="N25">
        <v>2.4304138077703447E-2</v>
      </c>
      <c r="O25">
        <v>0.16004555272589327</v>
      </c>
      <c r="P25">
        <v>2.3659562312559945E-2</v>
      </c>
      <c r="Q25">
        <v>0.161035844749988</v>
      </c>
      <c r="R25">
        <v>2.3755490046313017E-2</v>
      </c>
      <c r="U25">
        <v>0.15290869929015655</v>
      </c>
      <c r="V25">
        <v>2.207303802960011E-2</v>
      </c>
      <c r="W25">
        <v>0.15111684445755644</v>
      </c>
      <c r="X25">
        <v>2.2123540339321558E-2</v>
      </c>
      <c r="Y25">
        <v>0.15023686460041652</v>
      </c>
      <c r="Z25">
        <v>2.2147473809613079E-2</v>
      </c>
      <c r="AA25">
        <v>0.15470876742403011</v>
      </c>
      <c r="AB25">
        <v>2.2524001662624717E-2</v>
      </c>
      <c r="AC25">
        <v>0.15132729465441352</v>
      </c>
      <c r="AD25">
        <v>2.1942499645364086E-2</v>
      </c>
      <c r="AE25">
        <v>0.14894554452837674</v>
      </c>
      <c r="AF25">
        <v>2.202743916957527E-2</v>
      </c>
      <c r="AG25">
        <v>0.15150645845765001</v>
      </c>
      <c r="AH25">
        <v>2.1873270612634922E-2</v>
      </c>
      <c r="AI25">
        <v>0.15206919268414287</v>
      </c>
      <c r="AJ25">
        <v>2.234127392917552E-2</v>
      </c>
      <c r="AK25">
        <v>0.15201644894290994</v>
      </c>
      <c r="AL25">
        <v>2.2012294132266574E-2</v>
      </c>
      <c r="AM25">
        <v>0.15273717349327928</v>
      </c>
      <c r="AN25">
        <v>2.2011315160107119E-2</v>
      </c>
      <c r="AO25">
        <v>0.1541264857533112</v>
      </c>
      <c r="AP25">
        <v>2.2618936046321533E-2</v>
      </c>
      <c r="AQ25">
        <v>0.15314768122482836</v>
      </c>
      <c r="AR25">
        <v>2.1857243925372059E-2</v>
      </c>
      <c r="AS25">
        <v>0.15068759839755685</v>
      </c>
      <c r="AT25">
        <v>2.2072014649013653E-2</v>
      </c>
      <c r="AU25">
        <v>0.15368884479822675</v>
      </c>
      <c r="AV25">
        <v>2.2290048832112337E-2</v>
      </c>
      <c r="AW25">
        <v>0.15023847788743366</v>
      </c>
      <c r="AX25">
        <v>2.1620746170045359E-2</v>
      </c>
      <c r="AY25">
        <v>0.15115779385948605</v>
      </c>
      <c r="AZ25">
        <v>2.1953736410585584E-2</v>
      </c>
      <c r="BA25">
        <v>0.15343720849321191</v>
      </c>
      <c r="BB25">
        <v>2.2201903396216065E-2</v>
      </c>
      <c r="BC25">
        <v>0.15066452818612217</v>
      </c>
      <c r="BD25">
        <v>2.212001048238665E-2</v>
      </c>
      <c r="BE25">
        <v>0.15286643062207197</v>
      </c>
      <c r="BF25">
        <v>2.2250607582417706E-2</v>
      </c>
      <c r="BG25">
        <v>0.15265151805233765</v>
      </c>
      <c r="BH25">
        <v>2.2291908342788387E-2</v>
      </c>
    </row>
    <row r="26" spans="3:60" x14ac:dyDescent="0.3">
      <c r="E26">
        <v>0.14219831268786631</v>
      </c>
      <c r="F26">
        <v>2.1134690140005217E-2</v>
      </c>
      <c r="G26">
        <v>0.14783665363601162</v>
      </c>
      <c r="H26">
        <v>2.1925976952224941E-2</v>
      </c>
      <c r="I26">
        <v>0.15350282765683287</v>
      </c>
      <c r="J26">
        <v>2.2717876938933672E-2</v>
      </c>
      <c r="K26">
        <v>0.15919697214534456</v>
      </c>
      <c r="L26">
        <v>2.3510390575284337E-2</v>
      </c>
      <c r="M26">
        <v>0.16491922517479662</v>
      </c>
      <c r="N26">
        <v>2.4303518336798273E-2</v>
      </c>
      <c r="O26">
        <v>0.161035844749988</v>
      </c>
      <c r="P26">
        <v>2.379715627295087E-2</v>
      </c>
      <c r="Q26">
        <v>0.16202698215320654</v>
      </c>
      <c r="R26">
        <v>2.3892858751536222E-2</v>
      </c>
      <c r="U26">
        <v>0.15378298533048332</v>
      </c>
      <c r="V26">
        <v>2.2158340438624979E-2</v>
      </c>
      <c r="W26">
        <v>0.15213599464215855</v>
      </c>
      <c r="X26">
        <v>2.2201794611307397E-2</v>
      </c>
      <c r="Y26">
        <v>0.1509870506267442</v>
      </c>
      <c r="Z26">
        <v>2.2242378539069806E-2</v>
      </c>
      <c r="AA26">
        <v>0.15565694328669438</v>
      </c>
      <c r="AB26">
        <v>2.2607506694405546E-2</v>
      </c>
      <c r="AC26">
        <v>0.15209520581828651</v>
      </c>
      <c r="AD26">
        <v>2.2031999354735699E-2</v>
      </c>
      <c r="AE26">
        <v>0.1500060997328698</v>
      </c>
      <c r="AF26">
        <v>2.210250302062888E-2</v>
      </c>
      <c r="AG26">
        <v>0.15254039459270111</v>
      </c>
      <c r="AH26">
        <v>2.1951474012317822E-2</v>
      </c>
      <c r="AI26">
        <v>0.15287548843138962</v>
      </c>
      <c r="AJ26">
        <v>2.2431136601309371E-2</v>
      </c>
      <c r="AK26">
        <v>0.15305038527004486</v>
      </c>
      <c r="AL26">
        <v>2.2090312660516604E-2</v>
      </c>
      <c r="AM26">
        <v>0.15351099847342678</v>
      </c>
      <c r="AN26">
        <v>2.2100705546850202E-2</v>
      </c>
      <c r="AO26">
        <v>0.15515746570773439</v>
      </c>
      <c r="AP26">
        <v>2.2696310312286895E-2</v>
      </c>
      <c r="AQ26">
        <v>0.15396878632978811</v>
      </c>
      <c r="AR26">
        <v>2.1943113536965611E-2</v>
      </c>
      <c r="AS26">
        <v>0.15137294913410104</v>
      </c>
      <c r="AT26">
        <v>2.2168758279529913E-2</v>
      </c>
      <c r="AU26">
        <v>0.15450697035992797</v>
      </c>
      <c r="AV26">
        <v>2.2379780775845962E-2</v>
      </c>
      <c r="AW26">
        <v>0.15092085521064175</v>
      </c>
      <c r="AX26">
        <v>2.1714015106439461E-2</v>
      </c>
      <c r="AY26">
        <v>0.15264411097351221</v>
      </c>
      <c r="AZ26">
        <v>2.2017481191344088E-2</v>
      </c>
      <c r="BA26">
        <v>0.15444452878331824</v>
      </c>
      <c r="BB26">
        <v>2.2281694569010045E-2</v>
      </c>
      <c r="BC26">
        <v>0.15176057129214365</v>
      </c>
      <c r="BD26">
        <v>2.2193488796835824E-2</v>
      </c>
      <c r="BE26">
        <v>0.15390036731905912</v>
      </c>
      <c r="BF26">
        <v>2.2328304197729989E-2</v>
      </c>
      <c r="BG26">
        <v>0.1530191382479569</v>
      </c>
      <c r="BH26">
        <v>2.2334329924565653E-2</v>
      </c>
    </row>
    <row r="27" spans="3:60" x14ac:dyDescent="0.3">
      <c r="E27">
        <v>0.14224762512957803</v>
      </c>
      <c r="F27">
        <v>2.1135228242287217E-2</v>
      </c>
      <c r="G27">
        <v>0.14788804490586155</v>
      </c>
      <c r="H27">
        <v>2.1926535417212553E-2</v>
      </c>
      <c r="I27">
        <v>0.15355631707700582</v>
      </c>
      <c r="J27">
        <v>2.2718455797902829E-2</v>
      </c>
      <c r="K27">
        <v>0.15925257917813226</v>
      </c>
      <c r="L27">
        <v>2.3510989859547242E-2</v>
      </c>
      <c r="M27">
        <v>0.16497696942351023</v>
      </c>
      <c r="N27">
        <v>2.4304138077703447E-2</v>
      </c>
      <c r="O27">
        <v>0.16202698215320654</v>
      </c>
      <c r="P27">
        <v>2.3934768727867262E-2</v>
      </c>
      <c r="Q27">
        <v>0.16301896565722096</v>
      </c>
      <c r="R27">
        <v>2.4030245888997048E-2</v>
      </c>
      <c r="U27">
        <v>0.15462257015095965</v>
      </c>
      <c r="V27">
        <v>2.2252545394677314E-2</v>
      </c>
      <c r="W27">
        <v>0.15311494783926305</v>
      </c>
      <c r="X27">
        <v>2.2291893043537118E-2</v>
      </c>
      <c r="Y27">
        <v>0.15170737503326115</v>
      </c>
      <c r="Z27">
        <v>2.2342187689699144E-2</v>
      </c>
      <c r="AA27">
        <v>0.15656757576672709</v>
      </c>
      <c r="AB27">
        <v>2.2701483491104364E-2</v>
      </c>
      <c r="AC27">
        <v>0.15283255766851928</v>
      </c>
      <c r="AD27">
        <v>2.2127570940297034E-2</v>
      </c>
      <c r="AE27">
        <v>0.1510249167337204</v>
      </c>
      <c r="AF27">
        <v>2.2190152396937297E-2</v>
      </c>
      <c r="AG27">
        <v>0.15353358035823084</v>
      </c>
      <c r="AH27">
        <v>2.2041533892683981E-2</v>
      </c>
      <c r="AI27">
        <v>0.15364967682676536</v>
      </c>
      <c r="AJ27">
        <v>2.2528257187939084E-2</v>
      </c>
      <c r="AK27">
        <v>0.15404357158592288</v>
      </c>
      <c r="AL27">
        <v>2.2180232299548321E-2</v>
      </c>
      <c r="AM27">
        <v>0.15425404153144559</v>
      </c>
      <c r="AN27">
        <v>2.2196217530094476E-2</v>
      </c>
      <c r="AO27">
        <v>0.15614780784804297</v>
      </c>
      <c r="AP27">
        <v>2.2785739497031866E-2</v>
      </c>
      <c r="AQ27">
        <v>0.15475727305209899</v>
      </c>
      <c r="AR27">
        <v>2.2036549384918374E-2</v>
      </c>
      <c r="AS27">
        <v>0.15203128592964013</v>
      </c>
      <c r="AT27">
        <v>2.2266702511843282E-2</v>
      </c>
      <c r="AU27">
        <v>0.15529254732568359</v>
      </c>
      <c r="AV27">
        <v>2.2476822737687654E-2</v>
      </c>
      <c r="AW27">
        <v>0.15157629906114903</v>
      </c>
      <c r="AX27">
        <v>2.180905121650447E-2</v>
      </c>
      <c r="AY27">
        <v>0.1540726259463415</v>
      </c>
      <c r="AZ27">
        <v>2.2097463132967964E-2</v>
      </c>
      <c r="BA27">
        <v>0.1554120927124521</v>
      </c>
      <c r="BB27">
        <v>2.2372949452225351E-2</v>
      </c>
      <c r="BC27">
        <v>0.1528135514718317</v>
      </c>
      <c r="BD27">
        <v>2.2279899048104939E-2</v>
      </c>
      <c r="BE27">
        <v>0.15489355469463567</v>
      </c>
      <c r="BF27">
        <v>2.2417979107922488E-2</v>
      </c>
      <c r="BG27">
        <v>0.15337212779802947</v>
      </c>
      <c r="BH27">
        <v>2.2379735988246649E-2</v>
      </c>
    </row>
    <row r="28" spans="3:60" x14ac:dyDescent="0.3">
      <c r="E28">
        <v>0.14229504252180952</v>
      </c>
      <c r="F28">
        <v>2.1136821870164291E-2</v>
      </c>
      <c r="G28">
        <v>0.14793746123803173</v>
      </c>
      <c r="H28">
        <v>2.1928189350679108E-2</v>
      </c>
      <c r="I28">
        <v>0.15360775092875872</v>
      </c>
      <c r="J28">
        <v>2.2720170129584737E-2</v>
      </c>
      <c r="K28">
        <v>0.15930604926383471</v>
      </c>
      <c r="L28">
        <v>2.3512764682177813E-2</v>
      </c>
      <c r="M28">
        <v>0.16503249459312913</v>
      </c>
      <c r="N28">
        <v>2.4305973484123534E-2</v>
      </c>
      <c r="O28">
        <v>0.16301896565722096</v>
      </c>
      <c r="P28">
        <v>2.4072399679795131E-2</v>
      </c>
      <c r="Q28">
        <v>0.16401179598431881</v>
      </c>
      <c r="R28">
        <v>2.4167651461168945E-2</v>
      </c>
      <c r="U28">
        <v>0.15539518897777921</v>
      </c>
      <c r="V28">
        <v>2.2352032654126764E-2</v>
      </c>
      <c r="W28">
        <v>0.15401608342650849</v>
      </c>
      <c r="X28">
        <v>2.2390373203787919E-2</v>
      </c>
      <c r="Y28">
        <v>0.15237015615698743</v>
      </c>
      <c r="Z28">
        <v>2.2443065651816019E-2</v>
      </c>
      <c r="AA28">
        <v>0.15740566976860917</v>
      </c>
      <c r="AB28">
        <v>2.280232057712683E-2</v>
      </c>
      <c r="AC28">
        <v>0.15351101418701912</v>
      </c>
      <c r="AD28">
        <v>2.2225541639612136E-2</v>
      </c>
      <c r="AE28">
        <v>0.15196284296494503</v>
      </c>
      <c r="AF28">
        <v>2.2287018982123329E-2</v>
      </c>
      <c r="AG28">
        <v>0.15444784818225488</v>
      </c>
      <c r="AH28">
        <v>2.2139989303037091E-2</v>
      </c>
      <c r="AI28">
        <v>0.15436200624440569</v>
      </c>
      <c r="AJ28">
        <v>2.2628903399386339E-2</v>
      </c>
      <c r="AK28">
        <v>0.15495784029741011</v>
      </c>
      <c r="AL28">
        <v>2.2278597488061248E-2</v>
      </c>
      <c r="AM28">
        <v>0.15493774793931944</v>
      </c>
      <c r="AN28">
        <v>2.2294180637887594E-2</v>
      </c>
      <c r="AO28">
        <v>0.15705945388117509</v>
      </c>
      <c r="AP28">
        <v>2.2883786887139164E-2</v>
      </c>
      <c r="AQ28">
        <v>0.155482840289211</v>
      </c>
      <c r="AR28">
        <v>2.2133960781992951E-2</v>
      </c>
      <c r="AS28">
        <v>0.15263730927032107</v>
      </c>
      <c r="AT28">
        <v>2.2362083404033714E-2</v>
      </c>
      <c r="AU28">
        <v>0.1560153864132563</v>
      </c>
      <c r="AV28">
        <v>2.2577445449465602E-2</v>
      </c>
      <c r="AW28">
        <v>0.15217962109935759</v>
      </c>
      <c r="AX28">
        <v>2.1902202315827454E-2</v>
      </c>
      <c r="AY28">
        <v>0.15538844174868841</v>
      </c>
      <c r="AZ28">
        <v>2.2190608574294991E-2</v>
      </c>
      <c r="BA28">
        <v>0.15630271734143295</v>
      </c>
      <c r="BB28">
        <v>2.2472161171876354E-2</v>
      </c>
      <c r="BC28">
        <v>0.15378300328739894</v>
      </c>
      <c r="BD28">
        <v>2.237592053869715E-2</v>
      </c>
      <c r="BE28">
        <v>0.15580782511494412</v>
      </c>
      <c r="BF28">
        <v>2.2516186156486775E-2</v>
      </c>
      <c r="BG28">
        <v>0.15369692151210482</v>
      </c>
      <c r="BH28">
        <v>2.2426381604268131E-2</v>
      </c>
    </row>
    <row r="29" spans="3:60" x14ac:dyDescent="0.3">
      <c r="E29">
        <v>0.14233874264076926</v>
      </c>
      <c r="F29">
        <v>2.1139409781410837E-2</v>
      </c>
      <c r="G29">
        <v>0.1479830035905898</v>
      </c>
      <c r="H29">
        <v>2.1930875192889023E-2</v>
      </c>
      <c r="I29">
        <v>0.15365515263801316</v>
      </c>
      <c r="J29">
        <v>2.2722954053174274E-2</v>
      </c>
      <c r="K29">
        <v>0.15935532757704474</v>
      </c>
      <c r="L29">
        <v>2.3515646837737693E-2</v>
      </c>
      <c r="M29">
        <v>0.16508366688252374</v>
      </c>
      <c r="N29">
        <v>2.4308954022419123E-2</v>
      </c>
      <c r="O29">
        <v>0.16401179598431881</v>
      </c>
      <c r="P29">
        <v>2.4210049131220934E-2</v>
      </c>
      <c r="Q29">
        <v>0.16500547385740472</v>
      </c>
      <c r="R29">
        <v>2.4305075470525139E-2</v>
      </c>
      <c r="U29">
        <v>0.15607115050271692</v>
      </c>
      <c r="V29">
        <v>2.2452978977385792E-2</v>
      </c>
      <c r="W29">
        <v>0.15480477126863973</v>
      </c>
      <c r="X29">
        <v>2.249345055472967E-2</v>
      </c>
      <c r="Y29">
        <v>0.15294992369103025</v>
      </c>
      <c r="Z29">
        <v>2.2541135741909295E-2</v>
      </c>
      <c r="AA29">
        <v>0.15813901780985681</v>
      </c>
      <c r="AB29">
        <v>2.290614283980719E-2</v>
      </c>
      <c r="AC29">
        <v>0.15410450267026285</v>
      </c>
      <c r="AD29">
        <v>2.2322146493648921E-2</v>
      </c>
      <c r="AE29">
        <v>0.15278383444747282</v>
      </c>
      <c r="AF29">
        <v>2.2389380247641685E-2</v>
      </c>
      <c r="AG29">
        <v>0.1552480632650233</v>
      </c>
      <c r="AH29">
        <v>2.224305665717171E-2</v>
      </c>
      <c r="AI29">
        <v>0.15498510226426959</v>
      </c>
      <c r="AJ29">
        <v>2.2729207458188259E-2</v>
      </c>
      <c r="AK29">
        <v>0.15575805657065186</v>
      </c>
      <c r="AL29">
        <v>2.2381628107024668E-2</v>
      </c>
      <c r="AM29">
        <v>0.15553584324322067</v>
      </c>
      <c r="AN29">
        <v>2.2390830202935415E-2</v>
      </c>
      <c r="AO29">
        <v>0.15785736976133455</v>
      </c>
      <c r="AP29">
        <v>2.2986684576392576E-2</v>
      </c>
      <c r="AQ29">
        <v>0.15611760489910473</v>
      </c>
      <c r="AR29">
        <v>2.2231604262828705E-2</v>
      </c>
      <c r="AS29">
        <v>0.15316773001902337</v>
      </c>
      <c r="AT29">
        <v>2.2451235521904551E-2</v>
      </c>
      <c r="AU29">
        <v>0.15664770932188349</v>
      </c>
      <c r="AV29">
        <v>2.2677782036796042E-2</v>
      </c>
      <c r="AW29">
        <v>0.15270763599768603</v>
      </c>
      <c r="AX29">
        <v>2.1989888659901164E-2</v>
      </c>
      <c r="AY29">
        <v>0.15654099231718682</v>
      </c>
      <c r="AZ29">
        <v>2.229333798825154E-2</v>
      </c>
      <c r="BA29">
        <v>0.15708217646523712</v>
      </c>
      <c r="BB29">
        <v>2.2575517077215439E-2</v>
      </c>
      <c r="BC29">
        <v>0.15463167124924801</v>
      </c>
      <c r="BD29">
        <v>2.2477863216578475E-2</v>
      </c>
      <c r="BE29">
        <v>0.15660804368046077</v>
      </c>
      <c r="BF29">
        <v>2.2619151301621673E-2</v>
      </c>
      <c r="BG29">
        <v>0.15398103774989752</v>
      </c>
      <c r="BH29">
        <v>2.2472474207765551E-2</v>
      </c>
    </row>
    <row r="30" spans="3:60" x14ac:dyDescent="0.3">
      <c r="E30">
        <v>0.14237704611539298</v>
      </c>
      <c r="F30">
        <v>2.1142892524048974E-2</v>
      </c>
      <c r="G30">
        <v>0.14802292179646745</v>
      </c>
      <c r="H30">
        <v>2.1934489728432406E-2</v>
      </c>
      <c r="I30">
        <v>0.15369670058366566</v>
      </c>
      <c r="J30">
        <v>2.2726700584049138E-2</v>
      </c>
      <c r="K30">
        <v>0.15939852037982127</v>
      </c>
      <c r="L30">
        <v>2.3519525566605047E-2</v>
      </c>
      <c r="M30">
        <v>0.16512851976931037</v>
      </c>
      <c r="N30">
        <v>2.4312965152175011E-2</v>
      </c>
      <c r="O30">
        <v>0.16500547385740472</v>
      </c>
      <c r="P30">
        <v>2.4347717084630904E-2</v>
      </c>
      <c r="Q30">
        <v>0.16600000000000037</v>
      </c>
      <c r="R30">
        <v>2.4442517919539733E-2</v>
      </c>
      <c r="U30">
        <v>0.15662447790345305</v>
      </c>
      <c r="V30">
        <v>2.25515050538629E-2</v>
      </c>
      <c r="W30">
        <v>0.15545070253418486</v>
      </c>
      <c r="X30">
        <v>2.2597163891572125E-2</v>
      </c>
      <c r="Y30">
        <v>0.15342439749419365</v>
      </c>
      <c r="Z30">
        <v>2.2632629181415027E-2</v>
      </c>
      <c r="AA30">
        <v>0.1587394377365112</v>
      </c>
      <c r="AB30">
        <v>2.3008960447814832E-2</v>
      </c>
      <c r="AC30">
        <v>0.1545902156886716</v>
      </c>
      <c r="AD30">
        <v>2.2413673032043391E-2</v>
      </c>
      <c r="AE30">
        <v>0.15345634093904756</v>
      </c>
      <c r="AF30">
        <v>2.2493302507463349E-2</v>
      </c>
      <c r="AG30">
        <v>0.15590347378967112</v>
      </c>
      <c r="AH30">
        <v>2.2346775134469282E-2</v>
      </c>
      <c r="AI30">
        <v>0.15549501965574999</v>
      </c>
      <c r="AJ30">
        <v>2.2825314735616255E-2</v>
      </c>
      <c r="AK30">
        <v>0.15641346854303395</v>
      </c>
      <c r="AL30">
        <v>2.2485364747532054E-2</v>
      </c>
      <c r="AM30">
        <v>0.15602534297603607</v>
      </c>
      <c r="AN30">
        <v>2.2482452036654856E-2</v>
      </c>
      <c r="AO30">
        <v>0.15851089202872312</v>
      </c>
      <c r="AP30">
        <v>2.3090478264299781E-2</v>
      </c>
      <c r="AQ30">
        <v>0.15663717323380205</v>
      </c>
      <c r="AR30">
        <v>2.2325727443216214E-2</v>
      </c>
      <c r="AS30">
        <v>0.1536021644038377</v>
      </c>
      <c r="AT30">
        <v>2.2530732799563098E-2</v>
      </c>
      <c r="AU30">
        <v>0.15716521623679738</v>
      </c>
      <c r="AV30">
        <v>2.2773976620897272E-2</v>
      </c>
      <c r="AW30">
        <v>0.15314005243970574</v>
      </c>
      <c r="AX30">
        <v>2.206874051169792E-2</v>
      </c>
      <c r="AY30">
        <v>0.15748598577984715</v>
      </c>
      <c r="AZ30">
        <v>2.2401703541070576E-2</v>
      </c>
      <c r="BA30">
        <v>0.15772051590686248</v>
      </c>
      <c r="BB30">
        <v>2.2679045258763079E-2</v>
      </c>
      <c r="BC30">
        <v>0.15532694152354348</v>
      </c>
      <c r="BD30">
        <v>2.2581809481808043E-2</v>
      </c>
      <c r="BE30">
        <v>0.15726345844048056</v>
      </c>
      <c r="BF30">
        <v>2.2722917650543163E-2</v>
      </c>
      <c r="BG30">
        <v>0.15421355808372336</v>
      </c>
      <c r="BH30">
        <v>2.2516242485835537E-2</v>
      </c>
    </row>
    <row r="31" spans="3:60" x14ac:dyDescent="0.3">
      <c r="E31">
        <v>0.14240848096463171</v>
      </c>
      <c r="F31">
        <v>2.1147136258232255E-2</v>
      </c>
      <c r="G31">
        <v>0.14805568182139917</v>
      </c>
      <c r="H31">
        <v>2.1938894052735382E-2</v>
      </c>
      <c r="I31">
        <v>0.1537307981014652</v>
      </c>
      <c r="J31">
        <v>2.2731265745128879E-2</v>
      </c>
      <c r="K31">
        <v>0.15943396779697644</v>
      </c>
      <c r="L31">
        <v>2.3524251811404714E-2</v>
      </c>
      <c r="M31">
        <v>0.16516532958220356</v>
      </c>
      <c r="N31">
        <v>2.4317852727924156E-2</v>
      </c>
      <c r="O31">
        <v>0.16600000000000037</v>
      </c>
      <c r="P31">
        <v>2.4485403542512163E-2</v>
      </c>
      <c r="Q31">
        <v>0.16600000000000001</v>
      </c>
      <c r="R31">
        <v>2.4442517919539681E-2</v>
      </c>
      <c r="U31">
        <v>0.15703390711828688</v>
      </c>
      <c r="V31">
        <v>2.2643824581693138E-2</v>
      </c>
      <c r="W31">
        <v>0.15592905444685143</v>
      </c>
      <c r="X31">
        <v>2.2697527568943537E-2</v>
      </c>
      <c r="Y31">
        <v>0.1537753438043101</v>
      </c>
      <c r="Z31">
        <v>2.2714029928763119E-2</v>
      </c>
      <c r="AA31">
        <v>0.15918385574751037</v>
      </c>
      <c r="AB31">
        <v>2.3106822178134801E-2</v>
      </c>
      <c r="AC31">
        <v>0.1549494875633389</v>
      </c>
      <c r="AD31">
        <v>2.2496603941253711E-2</v>
      </c>
      <c r="AE31">
        <v>0.153954518392344</v>
      </c>
      <c r="AF31">
        <v>2.2594792087423654E-2</v>
      </c>
      <c r="AG31">
        <v>0.15638889269729456</v>
      </c>
      <c r="AH31">
        <v>2.244715889201326E-2</v>
      </c>
      <c r="AI31">
        <v>0.15587216257945727</v>
      </c>
      <c r="AJ31">
        <v>2.2913531882896347E-2</v>
      </c>
      <c r="AK31">
        <v>0.15689888910001698</v>
      </c>
      <c r="AL31">
        <v>2.2585820868664886E-2</v>
      </c>
      <c r="AM31">
        <v>0.15638743593754817</v>
      </c>
      <c r="AN31">
        <v>2.2565525163358184E-2</v>
      </c>
      <c r="AO31">
        <v>0.15899490618910464</v>
      </c>
      <c r="AP31">
        <v>2.3191179217642677E-2</v>
      </c>
      <c r="AQ31">
        <v>0.15702157857357785</v>
      </c>
      <c r="AR31">
        <v>2.2412713222118075E-2</v>
      </c>
      <c r="AS31">
        <v>0.15392391735498928</v>
      </c>
      <c r="AT31">
        <v>2.2597520201211529E-2</v>
      </c>
      <c r="AU31">
        <v>0.15754801965747905</v>
      </c>
      <c r="AV31">
        <v>2.2862332497848827E-2</v>
      </c>
      <c r="AW31">
        <v>0.15346025290405182</v>
      </c>
      <c r="AX31">
        <v>2.2135727638773795E-2</v>
      </c>
      <c r="AY31">
        <v>0.15818710656785778</v>
      </c>
      <c r="AZ31">
        <v>2.2511540805329369E-2</v>
      </c>
      <c r="BA31">
        <v>0.1581932046395523</v>
      </c>
      <c r="BB31">
        <v>2.2778767186561678E-2</v>
      </c>
      <c r="BC31">
        <v>0.15584209526355627</v>
      </c>
      <c r="BD31">
        <v>2.2683764737706818E-2</v>
      </c>
      <c r="BE31">
        <v>0.15774888217333674</v>
      </c>
      <c r="BF31">
        <v>2.2823497520655035E-2</v>
      </c>
      <c r="BG31">
        <v>0.15438554688755235</v>
      </c>
      <c r="BH31">
        <v>2.255600444809739E-2</v>
      </c>
    </row>
    <row r="32" spans="3:60" x14ac:dyDescent="0.3">
      <c r="E32">
        <v>0.14243183916485808</v>
      </c>
      <c r="F32">
        <v>2.1151977899635938E-2</v>
      </c>
      <c r="G32">
        <v>0.14808002471599885</v>
      </c>
      <c r="H32">
        <v>2.1943918910084962E-2</v>
      </c>
      <c r="I32">
        <v>0.1537561348429248</v>
      </c>
      <c r="J32">
        <v>2.2736474099833381E-2</v>
      </c>
      <c r="K32">
        <v>0.15946030760414806</v>
      </c>
      <c r="L32">
        <v>2.3529643945199557E-2</v>
      </c>
      <c r="M32">
        <v>0.16519268174073709</v>
      </c>
      <c r="N32">
        <v>2.4323428922871496E-2</v>
      </c>
      <c r="O32">
        <v>0.16600000000000001</v>
      </c>
      <c r="P32">
        <v>2.4485403542512114E-2</v>
      </c>
      <c r="Q32">
        <v>0.16600000000000001</v>
      </c>
      <c r="R32">
        <v>2.4500000000000001E-2</v>
      </c>
      <c r="U32">
        <v>0.1572837040121029</v>
      </c>
      <c r="V32">
        <v>2.2726389773195368E-2</v>
      </c>
      <c r="W32">
        <v>0.15622144421089848</v>
      </c>
      <c r="X32">
        <v>2.2790684667007118E-2</v>
      </c>
      <c r="Y32">
        <v>0.15398927595149475</v>
      </c>
      <c r="Z32">
        <v>2.2782209798883051E-2</v>
      </c>
      <c r="AA32">
        <v>0.15945519310792411</v>
      </c>
      <c r="AB32">
        <v>2.3195967259352395E-2</v>
      </c>
      <c r="AC32">
        <v>0.15516851167760332</v>
      </c>
      <c r="AD32">
        <v>2.2567752232947123E-2</v>
      </c>
      <c r="AE32">
        <v>0.15425922212721313</v>
      </c>
      <c r="AF32">
        <v>2.2689948799880733E-2</v>
      </c>
      <c r="AG32">
        <v>0.15668566561149969</v>
      </c>
      <c r="AH32">
        <v>2.2540350238297081E-2</v>
      </c>
      <c r="AI32">
        <v>0.15610203764433755</v>
      </c>
      <c r="AJ32">
        <v>2.299046876453131E-2</v>
      </c>
      <c r="AK32">
        <v>0.15719566380182307</v>
      </c>
      <c r="AL32">
        <v>2.2679135998024472E-2</v>
      </c>
      <c r="AM32">
        <v>0.15660820709831014</v>
      </c>
      <c r="AN32">
        <v>2.2636857129374147E-2</v>
      </c>
      <c r="AO32">
        <v>0.15929081184973387</v>
      </c>
      <c r="AP32">
        <v>2.328491755525804E-2</v>
      </c>
      <c r="AQ32">
        <v>0.15725604843680149</v>
      </c>
      <c r="AR32">
        <v>2.2489218784833277E-2</v>
      </c>
      <c r="AS32">
        <v>0.15412062408700652</v>
      </c>
      <c r="AT32">
        <v>2.2649031124459297E-2</v>
      </c>
      <c r="AU32">
        <v>0.15778140866315035</v>
      </c>
      <c r="AV32">
        <v>2.2939454200850005E-2</v>
      </c>
      <c r="AW32">
        <v>0.15365593226644997</v>
      </c>
      <c r="AX32">
        <v>2.2188275763402085E-2</v>
      </c>
      <c r="AY32">
        <v>0.15861741100252852</v>
      </c>
      <c r="AZ32">
        <v>2.2618628796559903E-2</v>
      </c>
      <c r="BA32">
        <v>0.1584820775003962</v>
      </c>
      <c r="BB32">
        <v>2.2870850602850632E-2</v>
      </c>
      <c r="BC32">
        <v>0.15615733539995924</v>
      </c>
      <c r="BD32">
        <v>2.2779810900967781E-2</v>
      </c>
      <c r="BE32">
        <v>0.15804566031720443</v>
      </c>
      <c r="BF32">
        <v>2.291702568395473E-2</v>
      </c>
      <c r="BG32">
        <v>0.15449039472810577</v>
      </c>
      <c r="BH32">
        <v>2.2590232064640156E-2</v>
      </c>
    </row>
    <row r="33" spans="5:60" x14ac:dyDescent="0.3">
      <c r="E33">
        <v>0.1424462230735368</v>
      </c>
      <c r="F33">
        <v>2.1157231386696097E-2</v>
      </c>
      <c r="G33">
        <v>0.1480950149964787</v>
      </c>
      <c r="H33">
        <v>2.1949371198031174E-2</v>
      </c>
      <c r="I33">
        <v>0.1537717371312792</v>
      </c>
      <c r="J33">
        <v>2.2742125494012225E-2</v>
      </c>
      <c r="K33">
        <v>0.15947652757731812</v>
      </c>
      <c r="L33">
        <v>2.3535494751311781E-2</v>
      </c>
      <c r="M33">
        <v>0.16520952511679771</v>
      </c>
      <c r="N33">
        <v>2.4329479446972373E-2</v>
      </c>
      <c r="O33" t="s">
        <v>6</v>
      </c>
      <c r="P33" t="s">
        <v>6</v>
      </c>
      <c r="Q33">
        <v>0.16579602537938187</v>
      </c>
      <c r="R33">
        <v>2.4500000000000001E-2</v>
      </c>
      <c r="U33">
        <v>0.15736426903035947</v>
      </c>
      <c r="V33">
        <v>2.2796027694363265E-2</v>
      </c>
      <c r="W33">
        <v>0.1563166354516678</v>
      </c>
      <c r="X33">
        <v>2.287305521072739E-2</v>
      </c>
      <c r="Y33">
        <v>0.15405797264330581</v>
      </c>
      <c r="Z33">
        <v>2.2834548677601828E-2</v>
      </c>
      <c r="AA33">
        <v>0.15954302247515947</v>
      </c>
      <c r="AB33">
        <v>2.3272969895989554E-2</v>
      </c>
      <c r="AC33">
        <v>0.15523887105758374</v>
      </c>
      <c r="AD33">
        <v>2.2624383718174271E-2</v>
      </c>
      <c r="AE33">
        <v>0.15435874255038434</v>
      </c>
      <c r="AF33">
        <v>2.2775115819740739E-2</v>
      </c>
      <c r="AG33">
        <v>0.1567823877156258</v>
      </c>
      <c r="AH33">
        <v>2.2622767882145373E-2</v>
      </c>
      <c r="AI33">
        <v>0.1561758108805629</v>
      </c>
      <c r="AJ33">
        <v>2.3053168739306611E-2</v>
      </c>
      <c r="AK33">
        <v>0.15729238776309498</v>
      </c>
      <c r="AL33">
        <v>2.2761724087521248E-2</v>
      </c>
      <c r="AM33">
        <v>0.15667917234642378</v>
      </c>
      <c r="AN33">
        <v>2.2693706687252173E-2</v>
      </c>
      <c r="AO33">
        <v>0.15938723752201864</v>
      </c>
      <c r="AP33">
        <v>2.3368090965400375E-2</v>
      </c>
      <c r="AQ33">
        <v>0.15733157227812158</v>
      </c>
      <c r="AR33">
        <v>2.2552304065491482E-2</v>
      </c>
      <c r="AS33">
        <v>0.1541847252704924</v>
      </c>
      <c r="AT33">
        <v>2.2683286033413647E-2</v>
      </c>
      <c r="AU33">
        <v>0.15785641424520938</v>
      </c>
      <c r="AV33">
        <v>2.300237798610482E-2</v>
      </c>
      <c r="AW33">
        <v>0.15371957067874145</v>
      </c>
      <c r="AX33">
        <v>2.2224365490622646E-2</v>
      </c>
      <c r="AY33">
        <v>0.15876036272575247</v>
      </c>
      <c r="AZ33">
        <v>2.2718852183314819E-2</v>
      </c>
      <c r="BA33">
        <v>0.1585760332673537</v>
      </c>
      <c r="BB33">
        <v>2.2951756793582932E-2</v>
      </c>
      <c r="BC33">
        <v>0.15626054743109913</v>
      </c>
      <c r="BD33">
        <v>2.2866256971400118E-2</v>
      </c>
      <c r="BE33">
        <v>0.1581423878544499</v>
      </c>
      <c r="BF33">
        <v>2.2999907905577838E-2</v>
      </c>
      <c r="BG33">
        <v>0.15452407236186563</v>
      </c>
      <c r="BH33">
        <v>2.2617609985565786E-2</v>
      </c>
    </row>
    <row r="34" spans="5:60" x14ac:dyDescent="0.3">
      <c r="E34">
        <v>0.14245107992512396</v>
      </c>
      <c r="F34">
        <v>2.1162694830851203E-2</v>
      </c>
      <c r="G34">
        <v>0.14810007659476654</v>
      </c>
      <c r="H34">
        <v>2.195504138820592E-2</v>
      </c>
      <c r="I34">
        <v>0.15377700537933678</v>
      </c>
      <c r="J34">
        <v>2.2748002747756457E-2</v>
      </c>
      <c r="K34">
        <v>0.1594820043920139</v>
      </c>
      <c r="L34">
        <v>2.3541579386543665E-2</v>
      </c>
      <c r="M34">
        <v>0.16521521242888931</v>
      </c>
      <c r="N34">
        <v>2.4335771781978766E-2</v>
      </c>
      <c r="Q34">
        <v>0.16500547385740472</v>
      </c>
      <c r="R34">
        <v>2.439035869873667E-2</v>
      </c>
      <c r="U34" t="s">
        <v>7</v>
      </c>
      <c r="V34" t="s">
        <v>7</v>
      </c>
      <c r="W34" t="s">
        <v>7</v>
      </c>
      <c r="X34" t="s">
        <v>7</v>
      </c>
      <c r="Y34" t="s">
        <v>7</v>
      </c>
      <c r="Z34" t="s">
        <v>7</v>
      </c>
      <c r="AA34" t="s">
        <v>7</v>
      </c>
      <c r="AB34" t="s">
        <v>7</v>
      </c>
      <c r="AC34" t="s">
        <v>7</v>
      </c>
      <c r="AD34" t="s">
        <v>7</v>
      </c>
      <c r="AE34" t="s">
        <v>7</v>
      </c>
      <c r="AF34" t="s">
        <v>7</v>
      </c>
      <c r="AG34" t="s">
        <v>7</v>
      </c>
      <c r="AH34" t="s">
        <v>7</v>
      </c>
      <c r="AI34" t="s">
        <v>7</v>
      </c>
      <c r="AJ34" t="s">
        <v>7</v>
      </c>
      <c r="AK34" t="s">
        <v>7</v>
      </c>
      <c r="AL34" t="s">
        <v>7</v>
      </c>
      <c r="AM34" t="s">
        <v>7</v>
      </c>
      <c r="AN34" t="s">
        <v>7</v>
      </c>
      <c r="AO34" t="s">
        <v>7</v>
      </c>
      <c r="AP34" t="s">
        <v>7</v>
      </c>
      <c r="AQ34" t="s">
        <v>7</v>
      </c>
      <c r="AR34" t="s">
        <v>7</v>
      </c>
      <c r="AS34" t="s">
        <v>7</v>
      </c>
      <c r="AT34" t="s">
        <v>7</v>
      </c>
      <c r="AU34" t="s">
        <v>7</v>
      </c>
      <c r="AV34" t="s">
        <v>7</v>
      </c>
      <c r="AW34" t="s">
        <v>7</v>
      </c>
      <c r="AX34" t="s">
        <v>7</v>
      </c>
      <c r="AY34" t="s">
        <v>7</v>
      </c>
      <c r="AZ34" t="s">
        <v>7</v>
      </c>
      <c r="BA34" t="s">
        <v>7</v>
      </c>
      <c r="BB34" t="s">
        <v>7</v>
      </c>
      <c r="BC34" t="s">
        <v>7</v>
      </c>
      <c r="BD34" t="s">
        <v>7</v>
      </c>
      <c r="BE34" t="s">
        <v>7</v>
      </c>
      <c r="BF34" t="s">
        <v>7</v>
      </c>
      <c r="BG34" t="s">
        <v>7</v>
      </c>
      <c r="BH34" t="s">
        <v>7</v>
      </c>
    </row>
    <row r="35" spans="5:60" x14ac:dyDescent="0.3">
      <c r="E35" t="s">
        <v>30</v>
      </c>
      <c r="F35" t="s">
        <v>30</v>
      </c>
      <c r="G35" t="s">
        <v>30</v>
      </c>
      <c r="H35" t="s">
        <v>30</v>
      </c>
      <c r="I35" t="s">
        <v>30</v>
      </c>
      <c r="J35" t="s">
        <v>30</v>
      </c>
      <c r="K35" t="s">
        <v>30</v>
      </c>
      <c r="L35" t="s">
        <v>30</v>
      </c>
      <c r="M35" t="s">
        <v>30</v>
      </c>
      <c r="N35" t="s">
        <v>30</v>
      </c>
      <c r="Q35">
        <v>0.16401179598431881</v>
      </c>
      <c r="R35">
        <v>2.4252446801272923E-2</v>
      </c>
    </row>
    <row r="36" spans="5:60" x14ac:dyDescent="0.3">
      <c r="Q36">
        <v>0.16301896565722096</v>
      </c>
      <c r="R36">
        <v>2.4114553470593214E-2</v>
      </c>
    </row>
    <row r="37" spans="5:60" x14ac:dyDescent="0.3">
      <c r="Q37">
        <v>0.16202698215320654</v>
      </c>
      <c r="R37">
        <v>2.3976678704198302E-2</v>
      </c>
    </row>
    <row r="38" spans="5:60" x14ac:dyDescent="0.3">
      <c r="Q38">
        <v>0.161035844749988</v>
      </c>
      <c r="R38">
        <v>2.3838822499588724E-2</v>
      </c>
    </row>
    <row r="39" spans="5:60" x14ac:dyDescent="0.3">
      <c r="Q39">
        <v>0.16004555272589327</v>
      </c>
      <c r="R39">
        <v>2.3700984854265455E-2</v>
      </c>
    </row>
    <row r="40" spans="5:60" x14ac:dyDescent="0.3">
      <c r="Q40">
        <v>0.15905610535986625</v>
      </c>
      <c r="R40">
        <v>2.3563165765729928E-2</v>
      </c>
    </row>
    <row r="41" spans="5:60" x14ac:dyDescent="0.3">
      <c r="Q41">
        <v>0.15806750193146524</v>
      </c>
      <c r="R41">
        <v>2.3425365231484016E-2</v>
      </c>
    </row>
    <row r="42" spans="5:60" x14ac:dyDescent="0.3">
      <c r="Q42">
        <v>0.15707974172086381</v>
      </c>
      <c r="R42">
        <v>2.3287583249029822E-2</v>
      </c>
    </row>
    <row r="43" spans="5:60" x14ac:dyDescent="0.3">
      <c r="Q43">
        <v>0.15609282400884905</v>
      </c>
      <c r="R43">
        <v>2.3149819815869666E-2</v>
      </c>
    </row>
    <row r="44" spans="5:60" x14ac:dyDescent="0.3">
      <c r="Q44">
        <v>0.15510674807682157</v>
      </c>
      <c r="R44">
        <v>2.3012074929506313E-2</v>
      </c>
    </row>
    <row r="45" spans="5:60" x14ac:dyDescent="0.3">
      <c r="Q45">
        <v>0.15412151320679501</v>
      </c>
      <c r="R45">
        <v>2.2874348587442767E-2</v>
      </c>
    </row>
    <row r="46" spans="5:60" x14ac:dyDescent="0.3">
      <c r="Q46">
        <v>0.15313711868139523</v>
      </c>
      <c r="R46">
        <v>2.2736640787182683E-2</v>
      </c>
    </row>
    <row r="47" spans="5:60" x14ac:dyDescent="0.3">
      <c r="Q47">
        <v>0.15215356378386002</v>
      </c>
      <c r="R47">
        <v>2.2598951526229729E-2</v>
      </c>
    </row>
    <row r="48" spans="5:60" x14ac:dyDescent="0.3">
      <c r="Q48">
        <v>0.15117084779803869</v>
      </c>
      <c r="R48">
        <v>2.2461280802088018E-2</v>
      </c>
    </row>
    <row r="49" spans="17:18" x14ac:dyDescent="0.3">
      <c r="Q49">
        <v>0.15018897000839093</v>
      </c>
      <c r="R49">
        <v>2.2323628612261656E-2</v>
      </c>
    </row>
    <row r="50" spans="17:18" x14ac:dyDescent="0.3">
      <c r="Q50">
        <v>0.14920792969998753</v>
      </c>
      <c r="R50">
        <v>2.218599495425588E-2</v>
      </c>
    </row>
    <row r="51" spans="17:18" x14ac:dyDescent="0.3">
      <c r="Q51">
        <v>0.14822772615850832</v>
      </c>
      <c r="R51">
        <v>2.2048379825575688E-2</v>
      </c>
    </row>
    <row r="52" spans="17:18" x14ac:dyDescent="0.3">
      <c r="Q52">
        <v>0.14724835867024244</v>
      </c>
      <c r="R52">
        <v>2.1910783223726537E-2</v>
      </c>
    </row>
    <row r="53" spans="17:18" x14ac:dyDescent="0.3">
      <c r="Q53">
        <v>0.14626982652208853</v>
      </c>
      <c r="R53">
        <v>2.1773205146213882E-2</v>
      </c>
    </row>
    <row r="54" spans="17:18" x14ac:dyDescent="0.3">
      <c r="Q54">
        <v>0.14529212900155275</v>
      </c>
      <c r="R54">
        <v>2.1635645590544289E-2</v>
      </c>
    </row>
    <row r="55" spans="17:18" x14ac:dyDescent="0.3">
      <c r="Q55">
        <v>0.14431526539674921</v>
      </c>
      <c r="R55">
        <v>2.1498104554223883E-2</v>
      </c>
    </row>
    <row r="56" spans="17:18" x14ac:dyDescent="0.3">
      <c r="Q56">
        <v>0.14333923499639889</v>
      </c>
      <c r="R56">
        <v>2.1360582034759462E-2</v>
      </c>
    </row>
    <row r="57" spans="17:18" x14ac:dyDescent="0.3">
      <c r="Q57">
        <v>0.14236403708983025</v>
      </c>
      <c r="R57">
        <v>2.1223078029658487E-2</v>
      </c>
    </row>
    <row r="58" spans="17:18" x14ac:dyDescent="0.3">
      <c r="Q58">
        <v>0.14138967096697685</v>
      </c>
      <c r="R58">
        <v>2.1085592536428204E-2</v>
      </c>
    </row>
    <row r="59" spans="17:18" x14ac:dyDescent="0.3">
      <c r="Q59">
        <v>0.14041613591837887</v>
      </c>
      <c r="R59">
        <v>2.0948125552576295E-2</v>
      </c>
    </row>
    <row r="60" spans="17:18" x14ac:dyDescent="0.3">
      <c r="Q60">
        <v>0.1394434312351811</v>
      </c>
      <c r="R60">
        <v>2.0810677075610903E-2</v>
      </c>
    </row>
    <row r="61" spans="17:18" x14ac:dyDescent="0.3">
      <c r="Q61">
        <v>0.13847155620913276</v>
      </c>
      <c r="R61">
        <v>2.067324710304061E-2</v>
      </c>
    </row>
    <row r="62" spans="17:18" x14ac:dyDescent="0.3">
      <c r="Q62">
        <v>0.13750051013258768</v>
      </c>
      <c r="R62">
        <v>2.0535835632374218E-2</v>
      </c>
    </row>
    <row r="63" spans="17:18" x14ac:dyDescent="0.3">
      <c r="Q63">
        <v>0.13724745228466451</v>
      </c>
      <c r="R63">
        <v>2.0500000000000001E-2</v>
      </c>
    </row>
    <row r="64" spans="17:18" x14ac:dyDescent="0.3">
      <c r="Q64">
        <v>0.13775464577975224</v>
      </c>
      <c r="R64">
        <v>2.0500000000000001E-2</v>
      </c>
    </row>
    <row r="65" spans="17:18" x14ac:dyDescent="0.3">
      <c r="Q65" t="s">
        <v>31</v>
      </c>
      <c r="R65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BF65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58" x14ac:dyDescent="0.3">
      <c r="A1" s="1" t="s">
        <v>8</v>
      </c>
      <c r="B1" s="2" t="s">
        <v>9</v>
      </c>
      <c r="C1">
        <v>0.15287999999999999</v>
      </c>
      <c r="D1">
        <v>2.239E-2</v>
      </c>
      <c r="E1">
        <v>136</v>
      </c>
      <c r="G1">
        <v>140</v>
      </c>
      <c r="I1">
        <v>144</v>
      </c>
      <c r="K1">
        <v>148</v>
      </c>
      <c r="M1">
        <v>152</v>
      </c>
      <c r="O1">
        <v>0.14104346800842871</v>
      </c>
      <c r="P1">
        <v>2.1000000000000001E-2</v>
      </c>
      <c r="Q1">
        <v>0.14130453719762778</v>
      </c>
      <c r="R1">
        <v>2.1000000000000001E-2</v>
      </c>
      <c r="S1">
        <v>0.13882861109032119</v>
      </c>
      <c r="T1">
        <v>2.0687581803181532E-2</v>
      </c>
      <c r="U1">
        <v>0.15736426903035947</v>
      </c>
      <c r="V1">
        <v>2.2796027694363265E-2</v>
      </c>
      <c r="W1">
        <v>0.1563166354516678</v>
      </c>
      <c r="X1">
        <v>2.287305521072739E-2</v>
      </c>
      <c r="Y1">
        <v>0.15405797264330581</v>
      </c>
      <c r="Z1">
        <v>2.2834548677601828E-2</v>
      </c>
      <c r="AA1">
        <v>0.15954302247515947</v>
      </c>
      <c r="AB1">
        <v>2.3272969895989554E-2</v>
      </c>
      <c r="AC1">
        <v>0.15523887105758374</v>
      </c>
      <c r="AD1">
        <v>2.2624383718174271E-2</v>
      </c>
      <c r="AE1">
        <v>0.15435874254962303</v>
      </c>
      <c r="AF1">
        <v>2.2775115831737986E-2</v>
      </c>
      <c r="AG1">
        <v>0.1567823877156258</v>
      </c>
      <c r="AH1">
        <v>2.2622767882145373E-2</v>
      </c>
      <c r="AI1">
        <v>0.1561758108805629</v>
      </c>
      <c r="AJ1">
        <v>2.3053168739306611E-2</v>
      </c>
      <c r="AK1">
        <v>0.15729238776309498</v>
      </c>
      <c r="AL1">
        <v>2.2761724087521248E-2</v>
      </c>
      <c r="AM1">
        <v>0.15667917234642378</v>
      </c>
      <c r="AN1">
        <v>2.2693706687252173E-2</v>
      </c>
      <c r="AO1">
        <v>0.15938723752201864</v>
      </c>
      <c r="AP1">
        <v>2.3368090965400375E-2</v>
      </c>
      <c r="AQ1">
        <v>0.15733157227812158</v>
      </c>
      <c r="AR1">
        <v>2.2552304065491482E-2</v>
      </c>
      <c r="AS1">
        <v>0.1541847252704924</v>
      </c>
      <c r="AT1">
        <v>2.2683286033413647E-2</v>
      </c>
      <c r="AU1">
        <v>0.15785641424520938</v>
      </c>
      <c r="AV1">
        <v>2.300237798610482E-2</v>
      </c>
      <c r="AW1">
        <v>0.15876036272575247</v>
      </c>
      <c r="AX1">
        <v>2.2718852183314819E-2</v>
      </c>
      <c r="AY1">
        <v>0.1585760332673537</v>
      </c>
      <c r="AZ1">
        <v>2.2951756793582932E-2</v>
      </c>
      <c r="BA1">
        <v>0.15626054743109913</v>
      </c>
      <c r="BB1">
        <v>2.2866256971400118E-2</v>
      </c>
      <c r="BC1">
        <v>0.1581423878544499</v>
      </c>
      <c r="BD1">
        <v>2.2999907905577838E-2</v>
      </c>
      <c r="BE1">
        <v>0.15434662432341251</v>
      </c>
      <c r="BF1">
        <v>2.2663922214159134E-2</v>
      </c>
    </row>
    <row r="2" spans="1:58" x14ac:dyDescent="0.3">
      <c r="A2" s="1" t="s">
        <v>10</v>
      </c>
      <c r="B2" s="2" t="s">
        <v>28</v>
      </c>
      <c r="C2">
        <v>0.15109</v>
      </c>
      <c r="D2">
        <v>2.2509999999999999E-2</v>
      </c>
      <c r="E2">
        <v>0.14357865129643083</v>
      </c>
      <c r="F2">
        <v>2.1321114981031952E-2</v>
      </c>
      <c r="G2">
        <v>0.14810007659476654</v>
      </c>
      <c r="H2">
        <v>2.195504138820592E-2</v>
      </c>
      <c r="I2">
        <v>0.1526393784336085</v>
      </c>
      <c r="J2">
        <v>2.2589361268778196E-2</v>
      </c>
      <c r="K2">
        <v>0.15719662749195704</v>
      </c>
      <c r="L2">
        <v>2.3224074866974531E-2</v>
      </c>
      <c r="M2">
        <v>0.16177189472825637</v>
      </c>
      <c r="N2">
        <v>2.3859182427172554E-2</v>
      </c>
      <c r="O2">
        <v>0.14104346800842804</v>
      </c>
      <c r="P2">
        <v>2.0999999999999908E-2</v>
      </c>
      <c r="Q2">
        <v>0.1418950796738796</v>
      </c>
      <c r="R2">
        <v>2.108305810708027E-2</v>
      </c>
      <c r="S2">
        <v>0.14332376080393838</v>
      </c>
      <c r="T2">
        <v>2.1321114981031952E-2</v>
      </c>
      <c r="U2">
        <v>0.15727250610458635</v>
      </c>
      <c r="V2">
        <v>2.285006219893973E-2</v>
      </c>
      <c r="W2">
        <v>0.15621097002316042</v>
      </c>
      <c r="X2">
        <v>2.2941473746303117E-2</v>
      </c>
      <c r="Y2">
        <v>0.15397879390440256</v>
      </c>
      <c r="Z2">
        <v>2.2869035211162268E-2</v>
      </c>
      <c r="AA2">
        <v>0.15944396861588891</v>
      </c>
      <c r="AB2">
        <v>2.3334870919903893E-2</v>
      </c>
      <c r="AC2">
        <v>0.15515786183176561</v>
      </c>
      <c r="AD2">
        <v>2.2664322080717177E-2</v>
      </c>
      <c r="AE2">
        <v>0.15424925514667959</v>
      </c>
      <c r="AF2">
        <v>2.2847020243958013E-2</v>
      </c>
      <c r="AG2">
        <v>0.15667534203345371</v>
      </c>
      <c r="AH2">
        <v>2.2691244559725387E-2</v>
      </c>
      <c r="AI2">
        <v>0.15609064722403765</v>
      </c>
      <c r="AJ2">
        <v>2.3099222282354184E-2</v>
      </c>
      <c r="AK2">
        <v>0.1571853439362445</v>
      </c>
      <c r="AL2">
        <v>2.2830411323191784E-2</v>
      </c>
      <c r="AM2">
        <v>0.15659760452720184</v>
      </c>
      <c r="AN2">
        <v>2.2733889140364609E-2</v>
      </c>
      <c r="AO2">
        <v>0.15928047762144923</v>
      </c>
      <c r="AP2">
        <v>2.3437503140562106E-2</v>
      </c>
      <c r="AQ2">
        <v>0.15724524775867038</v>
      </c>
      <c r="AR2">
        <v>2.2599544732135636E-2</v>
      </c>
      <c r="AS2">
        <v>0.15411375753291387</v>
      </c>
      <c r="AT2">
        <v>2.2698968531133845E-2</v>
      </c>
      <c r="AU2">
        <v>0.15777015398120126</v>
      </c>
      <c r="AV2">
        <v>2.3048685727833997E-2</v>
      </c>
      <c r="AW2">
        <v>0.15861046818297442</v>
      </c>
      <c r="AX2">
        <v>2.2808359437047055E-2</v>
      </c>
      <c r="AY2">
        <v>0.15847146127299164</v>
      </c>
      <c r="AZ2">
        <v>2.3018376579221456E-2</v>
      </c>
      <c r="BA2">
        <v>0.15614776497650115</v>
      </c>
      <c r="BB2">
        <v>2.2939780874996634E-2</v>
      </c>
      <c r="BC2">
        <v>0.15803534760006221</v>
      </c>
      <c r="BD2">
        <v>2.3068959068228267E-2</v>
      </c>
      <c r="BE2">
        <v>0.15430566557303288</v>
      </c>
      <c r="BF2">
        <v>2.2685914944587125E-2</v>
      </c>
    </row>
    <row r="3" spans="1:58" x14ac:dyDescent="0.3">
      <c r="A3" s="1" t="s">
        <v>12</v>
      </c>
      <c r="B3" s="3">
        <v>1</v>
      </c>
      <c r="C3">
        <v>0.15021000000000001</v>
      </c>
      <c r="D3">
        <v>2.2370000000000001E-2</v>
      </c>
      <c r="E3">
        <v>0.14357375364708971</v>
      </c>
      <c r="F3">
        <v>2.1326619749004665E-2</v>
      </c>
      <c r="G3">
        <v>0.1480950149964787</v>
      </c>
      <c r="H3">
        <v>2.1960711578380667E-2</v>
      </c>
      <c r="I3">
        <v>0.15263415166841146</v>
      </c>
      <c r="J3">
        <v>2.259519708438687E-2</v>
      </c>
      <c r="K3">
        <v>0.15719123433482762</v>
      </c>
      <c r="L3">
        <v>2.3230076511437586E-2</v>
      </c>
      <c r="M3">
        <v>0.16176633394707399</v>
      </c>
      <c r="N3">
        <v>2.3865350104099157E-2</v>
      </c>
      <c r="O3">
        <v>0.1418950796738796</v>
      </c>
      <c r="P3">
        <v>2.1119988703783621E-2</v>
      </c>
      <c r="Q3">
        <v>0.14274732693512471</v>
      </c>
      <c r="R3">
        <v>2.120284889937709E-2</v>
      </c>
      <c r="S3">
        <v>0.14783665363601162</v>
      </c>
      <c r="T3">
        <v>2.195504138820592E-2</v>
      </c>
      <c r="U3">
        <v>0.1570119416325598</v>
      </c>
      <c r="V3">
        <v>2.2886416771216798E-2</v>
      </c>
      <c r="W3">
        <v>0.15590850858853608</v>
      </c>
      <c r="X3">
        <v>2.2993310987781682E-2</v>
      </c>
      <c r="Y3">
        <v>0.1537547825293171</v>
      </c>
      <c r="Z3">
        <v>2.2884344101419912E-2</v>
      </c>
      <c r="AA3">
        <v>0.15916183811437409</v>
      </c>
      <c r="AB3">
        <v>2.3379291509460876E-2</v>
      </c>
      <c r="AC3">
        <v>0.15492859713926654</v>
      </c>
      <c r="AD3">
        <v>2.268603251170101E-2</v>
      </c>
      <c r="AE3">
        <v>0.15393496745674928</v>
      </c>
      <c r="AF3">
        <v>2.2902898808069005E-2</v>
      </c>
      <c r="AG3">
        <v>0.15636864227051736</v>
      </c>
      <c r="AH3">
        <v>2.274314875071989E-2</v>
      </c>
      <c r="AI3">
        <v>0.15584981946632179</v>
      </c>
      <c r="AJ3">
        <v>2.3126859581841842E-2</v>
      </c>
      <c r="AK3">
        <v>0.15687864595550657</v>
      </c>
      <c r="AL3">
        <v>2.2882558093089513E-2</v>
      </c>
      <c r="AM3">
        <v>0.15636663824619326</v>
      </c>
      <c r="AN3">
        <v>2.2755860299572925E-2</v>
      </c>
      <c r="AO3">
        <v>0.15897463487113281</v>
      </c>
      <c r="AP3">
        <v>2.3490486609778552E-2</v>
      </c>
      <c r="AQ3">
        <v>0.15700039228131907</v>
      </c>
      <c r="AR3">
        <v>2.2629125352439473E-2</v>
      </c>
      <c r="AS3">
        <v>0.15391044812462693</v>
      </c>
      <c r="AT3">
        <v>2.2695475948027344E-2</v>
      </c>
      <c r="AU3">
        <v>0.15752594280469645</v>
      </c>
      <c r="AV3">
        <v>2.3076597845492562E-2</v>
      </c>
      <c r="AW3">
        <v>0.15817348773741149</v>
      </c>
      <c r="AX3">
        <v>2.2883710844191926E-2</v>
      </c>
      <c r="AY3">
        <v>0.15817238016040866</v>
      </c>
      <c r="AZ3">
        <v>2.3068149798764915E-2</v>
      </c>
      <c r="BA3">
        <v>0.15582332220264644</v>
      </c>
      <c r="BB3">
        <v>2.2997557129374787E-2</v>
      </c>
      <c r="BC3">
        <v>0.15772865305098865</v>
      </c>
      <c r="BD3">
        <v>2.31215255744497E-2</v>
      </c>
      <c r="BE3">
        <v>0.15418974681365824</v>
      </c>
      <c r="BF3">
        <v>2.2699127008879449E-2</v>
      </c>
    </row>
    <row r="4" spans="1:58" x14ac:dyDescent="0.3">
      <c r="A4" s="1" t="s">
        <v>13</v>
      </c>
      <c r="B4" s="3">
        <v>59</v>
      </c>
      <c r="C4">
        <v>0.15468000000000001</v>
      </c>
      <c r="D4">
        <v>2.2880000000000001E-2</v>
      </c>
      <c r="E4">
        <v>0.14355924891298388</v>
      </c>
      <c r="F4">
        <v>2.1331912971831294E-2</v>
      </c>
      <c r="G4">
        <v>0.14808002471599885</v>
      </c>
      <c r="H4">
        <v>2.1966163866326879E-2</v>
      </c>
      <c r="I4">
        <v>0.15261867223447567</v>
      </c>
      <c r="J4">
        <v>2.2600808632874468E-2</v>
      </c>
      <c r="K4">
        <v>0.15717526211944338</v>
      </c>
      <c r="L4">
        <v>2.3235847516069687E-2</v>
      </c>
      <c r="M4">
        <v>0.16174986530122917</v>
      </c>
      <c r="N4">
        <v>2.3871280760660345E-2</v>
      </c>
      <c r="O4">
        <v>0.14274732693512471</v>
      </c>
      <c r="P4">
        <v>2.1239991508732015E-2</v>
      </c>
      <c r="Q4">
        <v>0.14360021026653746</v>
      </c>
      <c r="R4">
        <v>2.1322653745173989E-2</v>
      </c>
      <c r="S4">
        <v>0.15236735962163928</v>
      </c>
      <c r="T4">
        <v>2.2589361268778196E-2</v>
      </c>
      <c r="U4">
        <v>0.15659258896081352</v>
      </c>
      <c r="V4">
        <v>2.2903694325369737E-2</v>
      </c>
      <c r="W4">
        <v>0.15542087457110504</v>
      </c>
      <c r="X4">
        <v>2.3026574859043719E-2</v>
      </c>
      <c r="Y4">
        <v>0.15339454714956691</v>
      </c>
      <c r="Z4">
        <v>2.2879887036307479E-2</v>
      </c>
      <c r="AA4">
        <v>0.15870747308756764</v>
      </c>
      <c r="AB4">
        <v>2.3404524606315185E-2</v>
      </c>
      <c r="AC4">
        <v>0.15455988749364616</v>
      </c>
      <c r="AD4">
        <v>2.2688680691438409E-2</v>
      </c>
      <c r="AE4">
        <v>0.15342795737988227</v>
      </c>
      <c r="AF4">
        <v>2.2940604136190611E-2</v>
      </c>
      <c r="AG4">
        <v>0.15587407472670722</v>
      </c>
      <c r="AH4">
        <v>2.2776485806177173E-2</v>
      </c>
      <c r="AI4">
        <v>0.15546258248308656</v>
      </c>
      <c r="AJ4">
        <v>2.3135018551849445E-2</v>
      </c>
      <c r="AK4">
        <v>0.15638408005228274</v>
      </c>
      <c r="AL4">
        <v>2.2916160426091511E-2</v>
      </c>
      <c r="AM4">
        <v>0.15599514940804984</v>
      </c>
      <c r="AN4">
        <v>2.2758775825550314E-2</v>
      </c>
      <c r="AO4">
        <v>0.1584814626364455</v>
      </c>
      <c r="AP4">
        <v>2.3525005248041207E-2</v>
      </c>
      <c r="AQ4">
        <v>0.15660641550474574</v>
      </c>
      <c r="AR4">
        <v>2.263990915975372E-2</v>
      </c>
      <c r="AS4">
        <v>0.15358261011217483</v>
      </c>
      <c r="AT4">
        <v>2.2672942502104262E-2</v>
      </c>
      <c r="AU4">
        <v>0.15713316561425289</v>
      </c>
      <c r="AV4">
        <v>2.308504169205219E-2</v>
      </c>
      <c r="AW4">
        <v>0.15746621430252519</v>
      </c>
      <c r="AX4">
        <v>2.294201069243041E-2</v>
      </c>
      <c r="AY4">
        <v>0.15769028344903477</v>
      </c>
      <c r="AZ4">
        <v>2.3099163695299397E-2</v>
      </c>
      <c r="BA4">
        <v>0.15529968726338461</v>
      </c>
      <c r="BB4">
        <v>2.3037365425480131E-2</v>
      </c>
      <c r="BC4">
        <v>0.15723409030675381</v>
      </c>
      <c r="BD4">
        <v>2.3155587322887687E-2</v>
      </c>
      <c r="BE4">
        <v>0.15400332273820339</v>
      </c>
      <c r="BF4">
        <v>2.2703050674814762E-2</v>
      </c>
    </row>
    <row r="5" spans="1:58" x14ac:dyDescent="0.3">
      <c r="A5" s="1" t="s">
        <v>14</v>
      </c>
      <c r="B5" s="3">
        <v>1</v>
      </c>
      <c r="C5">
        <v>0.15129999999999999</v>
      </c>
      <c r="D5">
        <v>2.2190000000000001E-2</v>
      </c>
      <c r="E5">
        <v>0.14353569450291068</v>
      </c>
      <c r="F5">
        <v>2.133679123392709E-2</v>
      </c>
      <c r="G5">
        <v>0.14805568182139917</v>
      </c>
      <c r="H5">
        <v>2.1971188723676458E-2</v>
      </c>
      <c r="I5">
        <v>0.15259353499776634</v>
      </c>
      <c r="J5">
        <v>2.2605980265579601E-2</v>
      </c>
      <c r="K5">
        <v>0.15714932464908415</v>
      </c>
      <c r="L5">
        <v>2.324116610439924E-2</v>
      </c>
      <c r="M5">
        <v>0.16172312167154604</v>
      </c>
      <c r="N5">
        <v>2.3876746485050421E-2</v>
      </c>
      <c r="O5">
        <v>0.14360021026653746</v>
      </c>
      <c r="P5">
        <v>2.1360008416502207E-2</v>
      </c>
      <c r="Q5">
        <v>0.14445373014284479</v>
      </c>
      <c r="R5">
        <v>2.1442472646119634E-2</v>
      </c>
      <c r="S5">
        <v>0.15691594907236062</v>
      </c>
      <c r="T5">
        <v>2.3224074866974531E-2</v>
      </c>
      <c r="U5">
        <v>0.15603056357734707</v>
      </c>
      <c r="V5">
        <v>2.2901230894681813E-2</v>
      </c>
      <c r="W5">
        <v>0.15476680747268887</v>
      </c>
      <c r="X5">
        <v>2.3039987048171225E-2</v>
      </c>
      <c r="Y5">
        <v>0.15291193140877349</v>
      </c>
      <c r="Z5">
        <v>2.28558352983377E-2</v>
      </c>
      <c r="AA5">
        <v>0.15809833452863892</v>
      </c>
      <c r="AB5">
        <v>2.3409600516705587E-2</v>
      </c>
      <c r="AC5">
        <v>0.15406590219981095</v>
      </c>
      <c r="AD5">
        <v>2.2672164851867183E-2</v>
      </c>
      <c r="AE5">
        <v>0.15274770902899801</v>
      </c>
      <c r="AF5">
        <v>2.2958687233708509E-2</v>
      </c>
      <c r="AG5">
        <v>0.15521064535537521</v>
      </c>
      <c r="AH5">
        <v>2.2789974601751639E-2</v>
      </c>
      <c r="AI5">
        <v>0.15494381757443265</v>
      </c>
      <c r="AJ5">
        <v>2.3123385647735206E-2</v>
      </c>
      <c r="AK5">
        <v>0.15572065211687819</v>
      </c>
      <c r="AL5">
        <v>2.292992700338491E-2</v>
      </c>
      <c r="AM5">
        <v>0.15549741412048809</v>
      </c>
      <c r="AN5">
        <v>2.2742523676268511E-2</v>
      </c>
      <c r="AO5">
        <v>0.15781991324979214</v>
      </c>
      <c r="AP5">
        <v>2.353973252343991E-2</v>
      </c>
      <c r="AQ5">
        <v>0.15607845773552936</v>
      </c>
      <c r="AR5">
        <v>2.2631481738410918E-2</v>
      </c>
      <c r="AS5">
        <v>0.15314284212652243</v>
      </c>
      <c r="AT5">
        <v>2.2632234141054527E-2</v>
      </c>
      <c r="AU5">
        <v>0.15660691661702728</v>
      </c>
      <c r="AV5">
        <v>2.3073692775224964E-2</v>
      </c>
      <c r="AW5">
        <v>0.1565158279997747</v>
      </c>
      <c r="AX5">
        <v>2.2981018551289631E-2</v>
      </c>
      <c r="AY5">
        <v>0.15704369784512509</v>
      </c>
      <c r="AZ5">
        <v>2.311022642217388E-2</v>
      </c>
      <c r="BA5">
        <v>0.15459698315577364</v>
      </c>
      <c r="BB5">
        <v>2.3057675952818078E-2</v>
      </c>
      <c r="BC5">
        <v>0.15657066513626464</v>
      </c>
      <c r="BD5">
        <v>2.3169835339651799E-2</v>
      </c>
      <c r="BE5">
        <v>0.15375355751934025</v>
      </c>
      <c r="BF5">
        <v>2.2697535158111588E-2</v>
      </c>
    </row>
    <row r="6" spans="1:58" x14ac:dyDescent="0.3">
      <c r="A6" s="1" t="s">
        <v>15</v>
      </c>
      <c r="B6" s="3" t="b">
        <v>1</v>
      </c>
      <c r="C6">
        <v>0.14892</v>
      </c>
      <c r="D6">
        <v>2.2429999999999999E-2</v>
      </c>
      <c r="E6">
        <v>0.14350399559963978</v>
      </c>
      <c r="F6">
        <v>2.1341067066415469E-2</v>
      </c>
      <c r="G6">
        <v>0.14802292179646745</v>
      </c>
      <c r="H6">
        <v>2.1975593047979435E-2</v>
      </c>
      <c r="I6">
        <v>0.15255970596819302</v>
      </c>
      <c r="J6">
        <v>2.2610513239557695E-2</v>
      </c>
      <c r="K6">
        <v>0.15711441868618997</v>
      </c>
      <c r="L6">
        <v>2.3245827886059438E-2</v>
      </c>
      <c r="M6">
        <v>0.16168713080071528</v>
      </c>
      <c r="N6">
        <v>2.3881537232546286E-2</v>
      </c>
      <c r="O6">
        <v>0.14445373014284479</v>
      </c>
      <c r="P6">
        <v>2.1480039428751541E-2</v>
      </c>
      <c r="Q6">
        <v>0.14530788703912867</v>
      </c>
      <c r="R6">
        <v>2.1562305603862707E-2</v>
      </c>
      <c r="S6">
        <v>0.16148249257724556</v>
      </c>
      <c r="T6">
        <v>2.3859182427172554E-2</v>
      </c>
      <c r="U6">
        <v>0.15534746380245956</v>
      </c>
      <c r="V6">
        <v>2.2879121147412855E-2</v>
      </c>
      <c r="W6">
        <v>0.15397144272507468</v>
      </c>
      <c r="X6">
        <v>2.3033032132257672E-2</v>
      </c>
      <c r="Y6">
        <v>0.15232548195920151</v>
      </c>
      <c r="Z6">
        <v>2.2813113182312376E-2</v>
      </c>
      <c r="AA6">
        <v>0.15735783129079867</v>
      </c>
      <c r="AB6">
        <v>2.3394324176242383E-2</v>
      </c>
      <c r="AC6">
        <v>0.15346562483557283</v>
      </c>
      <c r="AD6">
        <v>2.2637119687439866E-2</v>
      </c>
      <c r="AE6">
        <v>0.15192036396673331</v>
      </c>
      <c r="AF6">
        <v>2.2956453177326207E-2</v>
      </c>
      <c r="AG6">
        <v>0.15440384937520613</v>
      </c>
      <c r="AH6">
        <v>2.2783096770593973E-2</v>
      </c>
      <c r="AI6">
        <v>0.154313460584873</v>
      </c>
      <c r="AJ6">
        <v>2.3092407915480423E-2</v>
      </c>
      <c r="AK6">
        <v>0.15491385731279583</v>
      </c>
      <c r="AL6">
        <v>2.2923328783124714E-2</v>
      </c>
      <c r="AM6">
        <v>0.15489256007147581</v>
      </c>
      <c r="AN6">
        <v>2.2707728412710102E-2</v>
      </c>
      <c r="AO6">
        <v>0.15701540968310065</v>
      </c>
      <c r="AP6">
        <v>2.3534102475040238E-2</v>
      </c>
      <c r="AQ6">
        <v>0.15543680809465882</v>
      </c>
      <c r="AR6">
        <v>2.2604166949487116E-2</v>
      </c>
      <c r="AS6">
        <v>0.15260804420473359</v>
      </c>
      <c r="AT6">
        <v>2.2574915264363764E-2</v>
      </c>
      <c r="AU6">
        <v>0.1559674192668592</v>
      </c>
      <c r="AV6">
        <v>2.3042987227520004E-2</v>
      </c>
      <c r="AW6">
        <v>0.15535885164179197</v>
      </c>
      <c r="AX6">
        <v>2.2999235370629492E-2</v>
      </c>
      <c r="AY6">
        <v>0.15625747127082845</v>
      </c>
      <c r="AZ6">
        <v>2.3100912844998624E-2</v>
      </c>
      <c r="BA6">
        <v>0.15374221440458799</v>
      </c>
      <c r="BB6">
        <v>2.3057708189213311E-2</v>
      </c>
      <c r="BC6">
        <v>0.15576387259676996</v>
      </c>
      <c r="BD6">
        <v>2.3163722081448176E-2</v>
      </c>
      <c r="BE6">
        <v>0.15345004949435975</v>
      </c>
      <c r="BF6">
        <v>2.2682792416983694E-2</v>
      </c>
    </row>
    <row r="7" spans="1:58" x14ac:dyDescent="0.3">
      <c r="A7" s="1" t="s">
        <v>16</v>
      </c>
      <c r="B7" s="3">
        <v>1</v>
      </c>
      <c r="C7">
        <v>0.15148</v>
      </c>
      <c r="D7">
        <v>2.2259999999999999E-2</v>
      </c>
      <c r="E7">
        <v>0.14346537037424689</v>
      </c>
      <c r="F7">
        <v>2.1344576151451817E-2</v>
      </c>
      <c r="G7">
        <v>0.1479830035905898</v>
      </c>
      <c r="H7">
        <v>2.1979207583522817E-2</v>
      </c>
      <c r="I7">
        <v>0.15251848517639074</v>
      </c>
      <c r="J7">
        <v>2.2614233355160895E-2</v>
      </c>
      <c r="K7">
        <v>0.15707188564733937</v>
      </c>
      <c r="L7">
        <v>2.3249653711395434E-2</v>
      </c>
      <c r="M7">
        <v>0.161643275797719</v>
      </c>
      <c r="N7">
        <v>2.3885468897408356E-2</v>
      </c>
      <c r="O7">
        <v>0.14530788703912867</v>
      </c>
      <c r="P7">
        <v>2.1600084547137355E-2</v>
      </c>
      <c r="Q7">
        <v>0.14616268143082589</v>
      </c>
      <c r="R7">
        <v>2.1682152620052762E-2</v>
      </c>
      <c r="S7" t="s">
        <v>6</v>
      </c>
      <c r="T7" t="s">
        <v>6</v>
      </c>
      <c r="U7">
        <v>0.15456954077741319</v>
      </c>
      <c r="V7">
        <v>2.2838214748751123E-2</v>
      </c>
      <c r="W7">
        <v>0.15306534574946754</v>
      </c>
      <c r="X7">
        <v>2.3005977384821255E-2</v>
      </c>
      <c r="Y7">
        <v>0.15165773572431335</v>
      </c>
      <c r="Z7">
        <v>2.2753362475191521E-2</v>
      </c>
      <c r="AA7">
        <v>0.15651442049819814</v>
      </c>
      <c r="AB7">
        <v>2.3359282646122508E-2</v>
      </c>
      <c r="AC7">
        <v>0.15278212372340003</v>
      </c>
      <c r="AD7">
        <v>2.2584891964171846E-2</v>
      </c>
      <c r="AE7">
        <v>0.15097771659985054</v>
      </c>
      <c r="AF7">
        <v>2.2933987820577602E-2</v>
      </c>
      <c r="AG7">
        <v>0.15348469150326152</v>
      </c>
      <c r="AH7">
        <v>2.2756116623898429E-2</v>
      </c>
      <c r="AI7">
        <v>0.15359573578000804</v>
      </c>
      <c r="AJ7">
        <v>2.3043275811963141E-2</v>
      </c>
      <c r="AK7">
        <v>0.15399470031190077</v>
      </c>
      <c r="AL7">
        <v>2.2896619331215201E-2</v>
      </c>
      <c r="AM7">
        <v>0.1542038314629105</v>
      </c>
      <c r="AN7">
        <v>2.2655727197340231E-2</v>
      </c>
      <c r="AO7">
        <v>0.15609886855726821</v>
      </c>
      <c r="AP7">
        <v>2.3508331462444822E-2</v>
      </c>
      <c r="AQ7">
        <v>0.15470612481799148</v>
      </c>
      <c r="AR7">
        <v>2.255901448500235E-2</v>
      </c>
      <c r="AS7">
        <v>0.15199876833102458</v>
      </c>
      <c r="AT7">
        <v>2.2503188604318408E-2</v>
      </c>
      <c r="AU7">
        <v>0.15523924908828135</v>
      </c>
      <c r="AV7">
        <v>2.2994105045915741E-2</v>
      </c>
      <c r="AW7">
        <v>0.15403974718117441</v>
      </c>
      <c r="AX7">
        <v>2.2995961088298867E-2</v>
      </c>
      <c r="AY7">
        <v>0.1553618179724742</v>
      </c>
      <c r="AZ7">
        <v>2.307158087932136E-2</v>
      </c>
      <c r="BA7">
        <v>0.15276822929357589</v>
      </c>
      <c r="BB7">
        <v>2.3037460895839239E-2</v>
      </c>
      <c r="BC7">
        <v>0.15484471727310803</v>
      </c>
      <c r="BD7">
        <v>2.3137482477361228E-2</v>
      </c>
      <c r="BE7">
        <v>0.15310446230645264</v>
      </c>
      <c r="BF7">
        <v>2.2659389006704798E-2</v>
      </c>
    </row>
    <row r="8" spans="1:58" x14ac:dyDescent="0.3">
      <c r="A8" s="1" t="s">
        <v>17</v>
      </c>
      <c r="B8" s="3" t="b">
        <v>0</v>
      </c>
      <c r="C8">
        <v>0.15204000000000001</v>
      </c>
      <c r="D8">
        <v>2.2620000000000001E-2</v>
      </c>
      <c r="E8">
        <v>0.14342130317248261</v>
      </c>
      <c r="F8">
        <v>2.1347183636866107E-2</v>
      </c>
      <c r="G8">
        <v>0.14793746123803173</v>
      </c>
      <c r="H8">
        <v>2.1981893425732733E-2</v>
      </c>
      <c r="I8">
        <v>0.15247145671427154</v>
      </c>
      <c r="J8">
        <v>2.2616997650432836E-2</v>
      </c>
      <c r="K8">
        <v>0.15702336005336259</v>
      </c>
      <c r="L8">
        <v>2.3252496556085116E-2</v>
      </c>
      <c r="M8">
        <v>0.16159324198572822</v>
      </c>
      <c r="N8">
        <v>2.3888390387960892E-2</v>
      </c>
      <c r="O8">
        <v>0.14616268143082589</v>
      </c>
      <c r="P8">
        <v>2.1720143773317879E-2</v>
      </c>
      <c r="Q8">
        <v>0.1470181137937272</v>
      </c>
      <c r="R8">
        <v>2.1802013696338704E-2</v>
      </c>
      <c r="U8">
        <v>0.15372668964779621</v>
      </c>
      <c r="V8">
        <v>2.2780083708656612E-2</v>
      </c>
      <c r="W8">
        <v>0.15208333734449503</v>
      </c>
      <c r="X8">
        <v>2.2959862504633482E-2</v>
      </c>
      <c r="Y8">
        <v>0.15093435381743939</v>
      </c>
      <c r="Z8">
        <v>2.2678879363141211E-2</v>
      </c>
      <c r="AA8">
        <v>0.1556005139546067</v>
      </c>
      <c r="AB8">
        <v>2.3305822552696948E-2</v>
      </c>
      <c r="AC8">
        <v>0.15204166542772155</v>
      </c>
      <c r="AD8">
        <v>2.2517488764178667E-2</v>
      </c>
      <c r="AE8">
        <v>0.14995599233801629</v>
      </c>
      <c r="AF8">
        <v>2.2892154494523826E-2</v>
      </c>
      <c r="AG8">
        <v>0.1524884944610905</v>
      </c>
      <c r="AH8">
        <v>2.2710070993571876E-2</v>
      </c>
      <c r="AI8">
        <v>0.15281822492158403</v>
      </c>
      <c r="AJ8">
        <v>2.2977877456367927E-2</v>
      </c>
      <c r="AK8">
        <v>0.15299850380226826</v>
      </c>
      <c r="AL8">
        <v>2.2850825076914417E-2</v>
      </c>
      <c r="AM8">
        <v>0.15345769574897589</v>
      </c>
      <c r="AN8">
        <v>2.2588518407702946E-2</v>
      </c>
      <c r="AO8">
        <v>0.15510551203375833</v>
      </c>
      <c r="AP8">
        <v>2.3463409851215155E-2</v>
      </c>
      <c r="AQ8">
        <v>0.15391448765407778</v>
      </c>
      <c r="AR8">
        <v>2.2497759528844974E-2</v>
      </c>
      <c r="AS8">
        <v>0.15133842863553615</v>
      </c>
      <c r="AT8">
        <v>2.2419810576239221E-2</v>
      </c>
      <c r="AU8">
        <v>0.15445038925289395</v>
      </c>
      <c r="AV8">
        <v>2.2928924745237788E-2</v>
      </c>
      <c r="AW8">
        <v>0.15260920706258127</v>
      </c>
      <c r="AX8">
        <v>2.2971321533131493E-2</v>
      </c>
      <c r="AY8">
        <v>0.15439115740402987</v>
      </c>
      <c r="AZ8">
        <v>2.302335773613351E-2</v>
      </c>
      <c r="BA8">
        <v>0.15171245752433643</v>
      </c>
      <c r="BB8">
        <v>2.2997712164825414E-2</v>
      </c>
      <c r="BC8">
        <v>0.15384852178889896</v>
      </c>
      <c r="BD8">
        <v>2.3092124900660673E-2</v>
      </c>
      <c r="BE8">
        <v>0.15273007667744268</v>
      </c>
      <c r="BF8">
        <v>2.2628224307207134E-2</v>
      </c>
    </row>
    <row r="9" spans="1:58" x14ac:dyDescent="0.3">
      <c r="A9" s="1" t="s">
        <v>18</v>
      </c>
      <c r="B9" s="3" t="b">
        <v>1</v>
      </c>
      <c r="C9">
        <v>0.15198999999999999</v>
      </c>
      <c r="D9">
        <v>2.24E-2</v>
      </c>
      <c r="E9">
        <v>0.14337348747219758</v>
      </c>
      <c r="F9">
        <v>2.1348789318456161E-2</v>
      </c>
      <c r="G9">
        <v>0.14788804490586155</v>
      </c>
      <c r="H9">
        <v>2.1983547359199287E-2</v>
      </c>
      <c r="I9">
        <v>0.1524204278592608</v>
      </c>
      <c r="J9">
        <v>2.2618699895056452E-2</v>
      </c>
      <c r="K9">
        <v>0.15697070671562266</v>
      </c>
      <c r="L9">
        <v>2.3254247171201347E-2</v>
      </c>
      <c r="M9">
        <v>0.16153895213607841</v>
      </c>
      <c r="N9">
        <v>2.389018943296034E-2</v>
      </c>
      <c r="O9">
        <v>0.1470181137937272</v>
      </c>
      <c r="P9">
        <v>2.1840217108950677E-2</v>
      </c>
      <c r="Q9">
        <v>0.1478741846039795</v>
      </c>
      <c r="R9">
        <v>2.1921888834370303E-2</v>
      </c>
      <c r="U9">
        <v>0.15285130070984343</v>
      </c>
      <c r="V9">
        <v>2.270696197039989E-2</v>
      </c>
      <c r="W9">
        <v>0.15106315554244357</v>
      </c>
      <c r="X9">
        <v>2.289645966067844E-2</v>
      </c>
      <c r="Y9">
        <v>0.1501831353995835</v>
      </c>
      <c r="Z9">
        <v>2.2592526190386927E-2</v>
      </c>
      <c r="AA9">
        <v>0.15465123257596991</v>
      </c>
      <c r="AB9">
        <v>2.3235998337375285E-2</v>
      </c>
      <c r="AC9">
        <v>0.15127270534558646</v>
      </c>
      <c r="AD9">
        <v>2.2437500354635917E-2</v>
      </c>
      <c r="AE9">
        <v>0.14889445547162325</v>
      </c>
      <c r="AF9">
        <v>2.2832560830424727E-2</v>
      </c>
      <c r="AG9">
        <v>0.15145354154235</v>
      </c>
      <c r="AH9">
        <v>2.2646729387365075E-2</v>
      </c>
      <c r="AI9">
        <v>0.15201080731585714</v>
      </c>
      <c r="AJ9">
        <v>2.2898726070824483E-2</v>
      </c>
      <c r="AK9">
        <v>0.15196355105709003</v>
      </c>
      <c r="AL9">
        <v>2.2787705867733425E-2</v>
      </c>
      <c r="AM9">
        <v>0.15268282650672074</v>
      </c>
      <c r="AN9">
        <v>2.2508684839892878E-2</v>
      </c>
      <c r="AO9">
        <v>0.15407351424668878</v>
      </c>
      <c r="AP9">
        <v>2.3401063953678466E-2</v>
      </c>
      <c r="AQ9">
        <v>0.15309231877517165</v>
      </c>
      <c r="AR9">
        <v>2.2422756074627941E-2</v>
      </c>
      <c r="AS9">
        <v>0.15065240160244314</v>
      </c>
      <c r="AT9">
        <v>2.2327985350986353E-2</v>
      </c>
      <c r="AU9">
        <v>0.15363115520177323</v>
      </c>
      <c r="AV9">
        <v>2.2849951167887662E-2</v>
      </c>
      <c r="AW9">
        <v>0.15112220614051394</v>
      </c>
      <c r="AX9">
        <v>2.2926263589414419E-2</v>
      </c>
      <c r="AY9">
        <v>0.15338279150678807</v>
      </c>
      <c r="AZ9">
        <v>2.2958096603783933E-2</v>
      </c>
      <c r="BA9">
        <v>0.15061547181387783</v>
      </c>
      <c r="BB9">
        <v>2.2939989517613352E-2</v>
      </c>
      <c r="BC9">
        <v>0.15281356937792803</v>
      </c>
      <c r="BD9">
        <v>2.3029392417582294E-2</v>
      </c>
      <c r="BE9">
        <v>0.1523412800370948</v>
      </c>
      <c r="BF9">
        <v>2.2590495960415034E-2</v>
      </c>
    </row>
    <row r="10" spans="1:58" x14ac:dyDescent="0.3">
      <c r="A10" s="1" t="s">
        <v>19</v>
      </c>
      <c r="B10" s="3" t="b">
        <v>0</v>
      </c>
      <c r="C10">
        <v>0.15271000000000001</v>
      </c>
      <c r="D10">
        <v>2.2259999999999999E-2</v>
      </c>
      <c r="E10">
        <v>0.14332376080393838</v>
      </c>
      <c r="F10">
        <v>2.1349331490778948E-2</v>
      </c>
      <c r="G10">
        <v>0.14783665363601162</v>
      </c>
      <c r="H10">
        <v>2.19841058241869E-2</v>
      </c>
      <c r="I10">
        <v>0.15236735962163928</v>
      </c>
      <c r="J10">
        <v>2.2619274672725485E-2</v>
      </c>
      <c r="K10">
        <v>0.15691594907236062</v>
      </c>
      <c r="L10">
        <v>2.3254838281586965E-2</v>
      </c>
      <c r="M10">
        <v>0.16148249257724556</v>
      </c>
      <c r="N10">
        <v>2.3890796896116295E-2</v>
      </c>
      <c r="O10">
        <v>0.1478741846039795</v>
      </c>
      <c r="P10">
        <v>2.1960304555694199E-2</v>
      </c>
      <c r="Q10">
        <v>0.14873089433808429</v>
      </c>
      <c r="R10">
        <v>2.2041778035796905E-2</v>
      </c>
      <c r="U10">
        <v>0.15197701466951666</v>
      </c>
      <c r="V10">
        <v>2.2621659561375022E-2</v>
      </c>
      <c r="W10">
        <v>0.15004400535784146</v>
      </c>
      <c r="X10">
        <v>2.28182053886926E-2</v>
      </c>
      <c r="Y10">
        <v>0.14943294937325582</v>
      </c>
      <c r="Z10">
        <v>2.2497621460930196E-2</v>
      </c>
      <c r="AA10">
        <v>0.15370305671330564</v>
      </c>
      <c r="AB10">
        <v>2.3152493305594456E-2</v>
      </c>
      <c r="AC10">
        <v>0.15050479418171347</v>
      </c>
      <c r="AD10">
        <v>2.2348000645264304E-2</v>
      </c>
      <c r="AE10">
        <v>0.1478339002671302</v>
      </c>
      <c r="AF10">
        <v>2.2757496979371118E-2</v>
      </c>
      <c r="AG10">
        <v>0.1504196054072989</v>
      </c>
      <c r="AH10">
        <v>2.2568525987682175E-2</v>
      </c>
      <c r="AI10">
        <v>0.15120451156861039</v>
      </c>
      <c r="AJ10">
        <v>2.2808863398690631E-2</v>
      </c>
      <c r="AK10">
        <v>0.15092961472995511</v>
      </c>
      <c r="AL10">
        <v>2.2709687339483395E-2</v>
      </c>
      <c r="AM10">
        <v>0.15190900152657325</v>
      </c>
      <c r="AN10">
        <v>2.2419294453149795E-2</v>
      </c>
      <c r="AO10">
        <v>0.15304253429226558</v>
      </c>
      <c r="AP10">
        <v>2.3323689687713103E-2</v>
      </c>
      <c r="AQ10">
        <v>0.1522712136702119</v>
      </c>
      <c r="AR10">
        <v>2.2336886463034389E-2</v>
      </c>
      <c r="AS10">
        <v>0.14996705086589898</v>
      </c>
      <c r="AT10">
        <v>2.2231241720470089E-2</v>
      </c>
      <c r="AU10">
        <v>0.15281302964007201</v>
      </c>
      <c r="AV10">
        <v>2.2760219224154037E-2</v>
      </c>
      <c r="AW10">
        <v>0.14963588902648778</v>
      </c>
      <c r="AX10">
        <v>2.2862518808655915E-2</v>
      </c>
      <c r="AY10">
        <v>0.15237547121668174</v>
      </c>
      <c r="AZ10">
        <v>2.2878305430989954E-2</v>
      </c>
      <c r="BA10">
        <v>0.14951942870785634</v>
      </c>
      <c r="BB10">
        <v>2.2866511203164179E-2</v>
      </c>
      <c r="BC10">
        <v>0.15177963268094088</v>
      </c>
      <c r="BD10">
        <v>2.2951695802270012E-2</v>
      </c>
      <c r="BE10">
        <v>0.15195301362225797</v>
      </c>
      <c r="BF10">
        <v>2.2547653845537419E-2</v>
      </c>
    </row>
    <row r="11" spans="1:58" x14ac:dyDescent="0.3">
      <c r="A11" s="1" t="s">
        <v>20</v>
      </c>
      <c r="B11" s="3" t="b">
        <v>0</v>
      </c>
      <c r="C11">
        <v>0.15409999999999999</v>
      </c>
      <c r="D11">
        <v>2.3009999999999999E-2</v>
      </c>
      <c r="E11">
        <v>0.14327403413567918</v>
      </c>
      <c r="F11">
        <v>2.1348789318456161E-2</v>
      </c>
      <c r="G11">
        <v>0.14778526236616168</v>
      </c>
      <c r="H11">
        <v>2.1983547359199287E-2</v>
      </c>
      <c r="I11">
        <v>0.15231429138401775</v>
      </c>
      <c r="J11">
        <v>2.2618699895056452E-2</v>
      </c>
      <c r="K11">
        <v>0.15686119142909857</v>
      </c>
      <c r="L11">
        <v>2.3254247171201347E-2</v>
      </c>
      <c r="M11">
        <v>0.16142603301841271</v>
      </c>
      <c r="N11">
        <v>2.389018943296034E-2</v>
      </c>
      <c r="O11">
        <v>0.14873089433808429</v>
      </c>
      <c r="P11">
        <v>2.2080406115206452E-2</v>
      </c>
      <c r="Q11">
        <v>0.14958824347289901</v>
      </c>
      <c r="R11">
        <v>2.2161681302268723E-2</v>
      </c>
      <c r="U11">
        <v>0.15113742984904033</v>
      </c>
      <c r="V11">
        <v>2.252745460532269E-2</v>
      </c>
      <c r="W11">
        <v>0.14906505216073695</v>
      </c>
      <c r="X11">
        <v>2.2728106956462879E-2</v>
      </c>
      <c r="Y11">
        <v>0.14871262496673887</v>
      </c>
      <c r="Z11">
        <v>2.2397812310300858E-2</v>
      </c>
      <c r="AA11">
        <v>0.15279242423327294</v>
      </c>
      <c r="AB11">
        <v>2.3058516508895639E-2</v>
      </c>
      <c r="AC11">
        <v>0.1497674423314807</v>
      </c>
      <c r="AD11">
        <v>2.2252429059702969E-2</v>
      </c>
      <c r="AE11">
        <v>0.14681508326627959</v>
      </c>
      <c r="AF11">
        <v>2.26698476030627E-2</v>
      </c>
      <c r="AG11">
        <v>0.14942641964176917</v>
      </c>
      <c r="AH11">
        <v>2.2478466107316016E-2</v>
      </c>
      <c r="AI11">
        <v>0.15043032317323465</v>
      </c>
      <c r="AJ11">
        <v>2.2711742812060919E-2</v>
      </c>
      <c r="AK11">
        <v>0.14993642841407709</v>
      </c>
      <c r="AL11">
        <v>2.2619767700451678E-2</v>
      </c>
      <c r="AM11">
        <v>0.15116595846855443</v>
      </c>
      <c r="AN11">
        <v>2.2323782469905521E-2</v>
      </c>
      <c r="AO11">
        <v>0.15205219215195701</v>
      </c>
      <c r="AP11">
        <v>2.3234260502968132E-2</v>
      </c>
      <c r="AQ11">
        <v>0.15148272694790102</v>
      </c>
      <c r="AR11">
        <v>2.2243450615081626E-2</v>
      </c>
      <c r="AS11">
        <v>0.14930871407035987</v>
      </c>
      <c r="AT11">
        <v>2.213329748815672E-2</v>
      </c>
      <c r="AU11">
        <v>0.15202745267431639</v>
      </c>
      <c r="AV11">
        <v>2.2663177262312345E-2</v>
      </c>
      <c r="AW11">
        <v>0.14820737405365852</v>
      </c>
      <c r="AX11">
        <v>2.2782536867032039E-2</v>
      </c>
      <c r="AY11">
        <v>0.15140790728754788</v>
      </c>
      <c r="AZ11">
        <v>2.2787050547774648E-2</v>
      </c>
      <c r="BA11">
        <v>0.14846644852816829</v>
      </c>
      <c r="BB11">
        <v>2.2780100951895064E-2</v>
      </c>
      <c r="BC11">
        <v>0.15078644530536434</v>
      </c>
      <c r="BD11">
        <v>2.2862020892077513E-2</v>
      </c>
      <c r="BE11">
        <v>0.15158019829351199</v>
      </c>
      <c r="BF11">
        <v>2.2501344361022899E-2</v>
      </c>
    </row>
    <row r="12" spans="1:58" x14ac:dyDescent="0.3">
      <c r="A12" s="1" t="s">
        <v>21</v>
      </c>
      <c r="B12" s="3" t="s">
        <v>35</v>
      </c>
      <c r="C12">
        <v>0.15312000000000001</v>
      </c>
      <c r="D12">
        <v>2.214E-2</v>
      </c>
      <c r="E12">
        <v>0.14322621843539415</v>
      </c>
      <c r="F12">
        <v>2.1347183636866107E-2</v>
      </c>
      <c r="G12">
        <v>0.14773584603399151</v>
      </c>
      <c r="H12">
        <v>2.1981893425732733E-2</v>
      </c>
      <c r="I12">
        <v>0.15226326252900702</v>
      </c>
      <c r="J12">
        <v>2.2616997650432836E-2</v>
      </c>
      <c r="K12">
        <v>0.15680853809135864</v>
      </c>
      <c r="L12">
        <v>2.3252496556085116E-2</v>
      </c>
      <c r="M12">
        <v>0.1613717431687629</v>
      </c>
      <c r="N12">
        <v>2.3888390387960892E-2</v>
      </c>
      <c r="O12">
        <v>0.14958824347289901</v>
      </c>
      <c r="P12">
        <v>2.2200521789146332E-2</v>
      </c>
      <c r="Q12">
        <v>0.15044623248563682</v>
      </c>
      <c r="R12">
        <v>2.2281598635435763E-2</v>
      </c>
      <c r="U12">
        <v>0.15036481102222077</v>
      </c>
      <c r="V12">
        <v>2.2427967345873236E-2</v>
      </c>
      <c r="W12">
        <v>0.14816391657349148</v>
      </c>
      <c r="X12">
        <v>2.2629626796212075E-2</v>
      </c>
      <c r="Y12">
        <v>0.14804984384301259</v>
      </c>
      <c r="Z12">
        <v>2.2296934348183983E-2</v>
      </c>
      <c r="AA12">
        <v>0.15195433023139085</v>
      </c>
      <c r="AB12">
        <v>2.2957679422873172E-2</v>
      </c>
      <c r="AC12">
        <v>0.14908898581298086</v>
      </c>
      <c r="AD12">
        <v>2.2154458360387867E-2</v>
      </c>
      <c r="AE12">
        <v>0.14587715703505497</v>
      </c>
      <c r="AF12">
        <v>2.2572981017876668E-2</v>
      </c>
      <c r="AG12">
        <v>0.14851215181774513</v>
      </c>
      <c r="AH12">
        <v>2.2380010696962906E-2</v>
      </c>
      <c r="AI12">
        <v>0.14971799375559433</v>
      </c>
      <c r="AJ12">
        <v>2.2611096600613664E-2</v>
      </c>
      <c r="AK12">
        <v>0.14902215970258986</v>
      </c>
      <c r="AL12">
        <v>2.2521402511938751E-2</v>
      </c>
      <c r="AM12">
        <v>0.15048225206068058</v>
      </c>
      <c r="AN12">
        <v>2.2225819362112403E-2</v>
      </c>
      <c r="AO12">
        <v>0.15114054611882488</v>
      </c>
      <c r="AP12">
        <v>2.3136213112860831E-2</v>
      </c>
      <c r="AQ12">
        <v>0.15075715971078901</v>
      </c>
      <c r="AR12">
        <v>2.2146039218007049E-2</v>
      </c>
      <c r="AS12">
        <v>0.14870269072967893</v>
      </c>
      <c r="AT12">
        <v>2.2037916595966288E-2</v>
      </c>
      <c r="AU12">
        <v>0.15130461358674369</v>
      </c>
      <c r="AV12">
        <v>2.2562554550534398E-2</v>
      </c>
      <c r="AW12">
        <v>0.14689155825131159</v>
      </c>
      <c r="AX12">
        <v>2.2689391425705013E-2</v>
      </c>
      <c r="AY12">
        <v>0.15051728265856704</v>
      </c>
      <c r="AZ12">
        <v>2.2687838828123644E-2</v>
      </c>
      <c r="BA12">
        <v>0.14749699671260105</v>
      </c>
      <c r="BB12">
        <v>2.2684079461302853E-2</v>
      </c>
      <c r="BC12">
        <v>0.14987217488505589</v>
      </c>
      <c r="BD12">
        <v>2.2763813843513225E-2</v>
      </c>
      <c r="BE12">
        <v>0.15123716113486335</v>
      </c>
      <c r="BF12">
        <v>2.2453347154390711E-2</v>
      </c>
    </row>
    <row r="13" spans="1:58" x14ac:dyDescent="0.3">
      <c r="A13" s="1" t="s">
        <v>23</v>
      </c>
      <c r="B13" s="3" t="b">
        <v>1</v>
      </c>
      <c r="C13">
        <v>0.15067</v>
      </c>
      <c r="D13">
        <v>2.2200000000000001E-2</v>
      </c>
      <c r="E13">
        <v>0.14318215123362987</v>
      </c>
      <c r="F13">
        <v>2.1344576151451817E-2</v>
      </c>
      <c r="G13">
        <v>0.14769030368143343</v>
      </c>
      <c r="H13">
        <v>2.1979207583522817E-2</v>
      </c>
      <c r="I13">
        <v>0.15221623406688781</v>
      </c>
      <c r="J13">
        <v>2.2614233355160895E-2</v>
      </c>
      <c r="K13">
        <v>0.15676001249738186</v>
      </c>
      <c r="L13">
        <v>2.3249653711395434E-2</v>
      </c>
      <c r="M13">
        <v>0.16132170935677212</v>
      </c>
      <c r="N13">
        <v>2.3885468897408356E-2</v>
      </c>
      <c r="O13">
        <v>0.15044623248563682</v>
      </c>
      <c r="P13">
        <v>2.2320651579172512E-2</v>
      </c>
      <c r="Q13">
        <v>0.15130486185386727</v>
      </c>
      <c r="R13">
        <v>2.240153003694802E-2</v>
      </c>
      <c r="U13">
        <v>0.14968884949728303</v>
      </c>
      <c r="V13">
        <v>2.2327021022614208E-2</v>
      </c>
      <c r="W13">
        <v>0.14737522873136027</v>
      </c>
      <c r="X13">
        <v>2.2526549445270327E-2</v>
      </c>
      <c r="Y13">
        <v>0.14747007630896977</v>
      </c>
      <c r="Z13">
        <v>2.2198864258090707E-2</v>
      </c>
      <c r="AA13">
        <v>0.15122098219014321</v>
      </c>
      <c r="AB13">
        <v>2.2853857160192812E-2</v>
      </c>
      <c r="AC13">
        <v>0.14849549732973713</v>
      </c>
      <c r="AD13">
        <v>2.2057853506351081E-2</v>
      </c>
      <c r="AE13">
        <v>0.14505616555252718</v>
      </c>
      <c r="AF13">
        <v>2.2470619752358312E-2</v>
      </c>
      <c r="AG13">
        <v>0.14771193673497668</v>
      </c>
      <c r="AH13">
        <v>2.2276943342828287E-2</v>
      </c>
      <c r="AI13">
        <v>0.14909489773573043</v>
      </c>
      <c r="AJ13">
        <v>2.2510792541811743E-2</v>
      </c>
      <c r="AK13">
        <v>0.14822194342934811</v>
      </c>
      <c r="AL13">
        <v>2.2418371892975332E-2</v>
      </c>
      <c r="AM13">
        <v>0.14988415675677935</v>
      </c>
      <c r="AN13">
        <v>2.2129169797064582E-2</v>
      </c>
      <c r="AO13">
        <v>0.15034263023866543</v>
      </c>
      <c r="AP13">
        <v>2.3033315423607422E-2</v>
      </c>
      <c r="AQ13">
        <v>0.15012239510089528</v>
      </c>
      <c r="AR13">
        <v>2.2048395737171295E-2</v>
      </c>
      <c r="AS13">
        <v>0.14817226998097663</v>
      </c>
      <c r="AT13">
        <v>2.1948764478095451E-2</v>
      </c>
      <c r="AU13">
        <v>0.15067229067811649</v>
      </c>
      <c r="AV13">
        <v>2.2462217963203957E-2</v>
      </c>
      <c r="AW13">
        <v>0.14573900768281317</v>
      </c>
      <c r="AX13">
        <v>2.2586662011748464E-2</v>
      </c>
      <c r="AY13">
        <v>0.14973782353476286</v>
      </c>
      <c r="AZ13">
        <v>2.258448292278456E-2</v>
      </c>
      <c r="BA13">
        <v>0.14664832875075198</v>
      </c>
      <c r="BB13">
        <v>2.2582136783421528E-2</v>
      </c>
      <c r="BC13">
        <v>0.14907195631953923</v>
      </c>
      <c r="BD13">
        <v>2.2660848698378328E-2</v>
      </c>
      <c r="BE13">
        <v>0.15093708487194146</v>
      </c>
      <c r="BF13">
        <v>2.2405506731374581E-2</v>
      </c>
    </row>
    <row r="14" spans="1:58" x14ac:dyDescent="0.3">
      <c r="A14" s="1" t="s">
        <v>24</v>
      </c>
      <c r="B14" s="3" t="b">
        <v>1</v>
      </c>
      <c r="C14">
        <v>0.15365999999999999</v>
      </c>
      <c r="D14">
        <v>2.257E-2</v>
      </c>
      <c r="E14">
        <v>0.14314352600823699</v>
      </c>
      <c r="F14">
        <v>2.1341067066415469E-2</v>
      </c>
      <c r="G14">
        <v>0.14765038547555578</v>
      </c>
      <c r="H14">
        <v>2.1975593047979435E-2</v>
      </c>
      <c r="I14">
        <v>0.15217501327508554</v>
      </c>
      <c r="J14">
        <v>2.2610513239557695E-2</v>
      </c>
      <c r="K14">
        <v>0.15671747945853126</v>
      </c>
      <c r="L14">
        <v>2.3245827886059438E-2</v>
      </c>
      <c r="M14">
        <v>0.16127785435377584</v>
      </c>
      <c r="N14">
        <v>2.3881537232546286E-2</v>
      </c>
      <c r="O14">
        <v>0.15130486185386727</v>
      </c>
      <c r="P14">
        <v>2.2440795486943665E-2</v>
      </c>
      <c r="Q14">
        <v>0.15216413205551627</v>
      </c>
      <c r="R14">
        <v>2.2521475508456162E-2</v>
      </c>
      <c r="U14">
        <v>0.14913552209654693</v>
      </c>
      <c r="V14">
        <v>2.2228494946137101E-2</v>
      </c>
      <c r="W14">
        <v>0.14672929746581514</v>
      </c>
      <c r="X14">
        <v>2.2422836108427872E-2</v>
      </c>
      <c r="Y14">
        <v>0.14699560250580637</v>
      </c>
      <c r="Z14">
        <v>2.2107370818584975E-2</v>
      </c>
      <c r="AA14">
        <v>0.15062056226348883</v>
      </c>
      <c r="AB14">
        <v>2.275103955218517E-2</v>
      </c>
      <c r="AC14">
        <v>0.14800978431132839</v>
      </c>
      <c r="AD14">
        <v>2.1966326967956612E-2</v>
      </c>
      <c r="AE14">
        <v>0.14438365906095244</v>
      </c>
      <c r="AF14">
        <v>2.2366697492536648E-2</v>
      </c>
      <c r="AG14">
        <v>0.14705652621032889</v>
      </c>
      <c r="AH14">
        <v>2.2173224865530715E-2</v>
      </c>
      <c r="AI14">
        <v>0.14858498034425002</v>
      </c>
      <c r="AJ14">
        <v>2.2414685264383748E-2</v>
      </c>
      <c r="AK14">
        <v>0.14756653145696602</v>
      </c>
      <c r="AL14">
        <v>2.2314635252467945E-2</v>
      </c>
      <c r="AM14">
        <v>0.14939465702396396</v>
      </c>
      <c r="AN14">
        <v>2.2037547963345141E-2</v>
      </c>
      <c r="AO14">
        <v>0.14968910797127685</v>
      </c>
      <c r="AP14">
        <v>2.2929521735700217E-2</v>
      </c>
      <c r="AQ14">
        <v>0.14960282676619796</v>
      </c>
      <c r="AR14">
        <v>2.1954272556783786E-2</v>
      </c>
      <c r="AS14">
        <v>0.1477378355961623</v>
      </c>
      <c r="AT14">
        <v>2.1869267200436904E-2</v>
      </c>
      <c r="AU14">
        <v>0.1501547837632026</v>
      </c>
      <c r="AV14">
        <v>2.2366023379102727E-2</v>
      </c>
      <c r="AW14">
        <v>0.14479401422015284</v>
      </c>
      <c r="AX14">
        <v>2.2478296458929427E-2</v>
      </c>
      <c r="AY14">
        <v>0.1490994840931375</v>
      </c>
      <c r="AZ14">
        <v>2.248095474123692E-2</v>
      </c>
      <c r="BA14">
        <v>0.14595305847645651</v>
      </c>
      <c r="BB14">
        <v>2.247819051819196E-2</v>
      </c>
      <c r="BC14">
        <v>0.14841654155951944</v>
      </c>
      <c r="BD14">
        <v>2.2557082349456838E-2</v>
      </c>
      <c r="BE14">
        <v>0.1506915012672457</v>
      </c>
      <c r="BF14">
        <v>2.2359661572601806E-2</v>
      </c>
    </row>
    <row r="15" spans="1:58" x14ac:dyDescent="0.3">
      <c r="A15" s="1" t="s">
        <v>25</v>
      </c>
      <c r="B15" s="3" t="b">
        <v>0</v>
      </c>
      <c r="C15">
        <v>0.15114</v>
      </c>
      <c r="D15">
        <v>2.2440000000000002E-2</v>
      </c>
      <c r="E15">
        <v>0.14311182710496609</v>
      </c>
      <c r="F15">
        <v>2.133679123392709E-2</v>
      </c>
      <c r="G15">
        <v>0.14761762545062407</v>
      </c>
      <c r="H15">
        <v>2.1971188723676458E-2</v>
      </c>
      <c r="I15">
        <v>0.15214118424551221</v>
      </c>
      <c r="J15">
        <v>2.2605980265579601E-2</v>
      </c>
      <c r="K15">
        <v>0.15668257349563708</v>
      </c>
      <c r="L15">
        <v>2.324116610439924E-2</v>
      </c>
      <c r="M15">
        <v>0.16124186348294509</v>
      </c>
      <c r="N15">
        <v>2.3876746485050421E-2</v>
      </c>
      <c r="O15">
        <v>0.15216413205551627</v>
      </c>
      <c r="P15">
        <v>2.2560953514119131E-2</v>
      </c>
      <c r="Q15">
        <v>0.15302404356886634</v>
      </c>
      <c r="R15">
        <v>2.264143505161062E-2</v>
      </c>
      <c r="U15">
        <v>0.1487260928817131</v>
      </c>
      <c r="V15">
        <v>2.2136175418306866E-2</v>
      </c>
      <c r="W15">
        <v>0.14625094555314858</v>
      </c>
      <c r="X15">
        <v>2.2322472431056461E-2</v>
      </c>
      <c r="Y15">
        <v>0.14664465619568992</v>
      </c>
      <c r="Z15">
        <v>2.2025970071236883E-2</v>
      </c>
      <c r="AA15">
        <v>0.15017614425248965</v>
      </c>
      <c r="AB15">
        <v>2.2653177821865201E-2</v>
      </c>
      <c r="AC15">
        <v>0.14765051243666108</v>
      </c>
      <c r="AD15">
        <v>2.1883396058746292E-2</v>
      </c>
      <c r="AE15">
        <v>0.14388548160765599</v>
      </c>
      <c r="AF15">
        <v>2.2265207912576343E-2</v>
      </c>
      <c r="AG15">
        <v>0.14657110730270545</v>
      </c>
      <c r="AH15">
        <v>2.2072841107986737E-2</v>
      </c>
      <c r="AI15">
        <v>0.14820783742054275</v>
      </c>
      <c r="AJ15">
        <v>2.2326468117103655E-2</v>
      </c>
      <c r="AK15">
        <v>0.14708111089998299</v>
      </c>
      <c r="AL15">
        <v>2.2214179131335113E-2</v>
      </c>
      <c r="AM15">
        <v>0.14903256406245186</v>
      </c>
      <c r="AN15">
        <v>2.1954474836641813E-2</v>
      </c>
      <c r="AO15">
        <v>0.14920509381089533</v>
      </c>
      <c r="AP15">
        <v>2.2828820782357321E-2</v>
      </c>
      <c r="AQ15">
        <v>0.14921842142642217</v>
      </c>
      <c r="AR15">
        <v>2.1867286777881925E-2</v>
      </c>
      <c r="AS15">
        <v>0.14741608264501072</v>
      </c>
      <c r="AT15">
        <v>2.1802479798788472E-2</v>
      </c>
      <c r="AU15">
        <v>0.14977198034252093</v>
      </c>
      <c r="AV15">
        <v>2.2277667502151172E-2</v>
      </c>
      <c r="AW15">
        <v>0.14409289343214221</v>
      </c>
      <c r="AX15">
        <v>2.2368459194670634E-2</v>
      </c>
      <c r="AY15">
        <v>0.14862679536044768</v>
      </c>
      <c r="AZ15">
        <v>2.2381232813438321E-2</v>
      </c>
      <c r="BA15">
        <v>0.14543790473644372</v>
      </c>
      <c r="BB15">
        <v>2.2376235262293185E-2</v>
      </c>
      <c r="BC15">
        <v>0.14793111782666327</v>
      </c>
      <c r="BD15">
        <v>2.2456502479344966E-2</v>
      </c>
      <c r="BE15">
        <v>0.15050984796097966</v>
      </c>
      <c r="BF15">
        <v>2.2317573481813759E-2</v>
      </c>
    </row>
    <row r="16" spans="1:58" x14ac:dyDescent="0.3">
      <c r="A16" s="1" t="s">
        <v>26</v>
      </c>
      <c r="B16" s="3">
        <v>1</v>
      </c>
      <c r="C16">
        <v>0.15340999999999999</v>
      </c>
      <c r="D16">
        <v>2.2579999999999999E-2</v>
      </c>
      <c r="E16">
        <v>0.14308827269489288</v>
      </c>
      <c r="F16">
        <v>2.1331912971831294E-2</v>
      </c>
      <c r="G16">
        <v>0.14759328255602439</v>
      </c>
      <c r="H16">
        <v>2.1966163866326879E-2</v>
      </c>
      <c r="I16">
        <v>0.15211604700880288</v>
      </c>
      <c r="J16">
        <v>2.2600808632874468E-2</v>
      </c>
      <c r="K16">
        <v>0.15665663602527785</v>
      </c>
      <c r="L16">
        <v>2.3235847516069687E-2</v>
      </c>
      <c r="M16">
        <v>0.16121511985326195</v>
      </c>
      <c r="N16">
        <v>2.3871280760660345E-2</v>
      </c>
      <c r="O16">
        <v>0.15302404356886634</v>
      </c>
      <c r="P16">
        <v>2.2681125662358026E-2</v>
      </c>
      <c r="Q16">
        <v>0.15388459687255707</v>
      </c>
      <c r="R16">
        <v>2.2761408668062724E-2</v>
      </c>
      <c r="U16">
        <v>0.14847629598789708</v>
      </c>
      <c r="V16">
        <v>2.2053610226804632E-2</v>
      </c>
      <c r="W16">
        <v>0.14595855578910152</v>
      </c>
      <c r="X16">
        <v>2.2229315332992879E-2</v>
      </c>
      <c r="Y16">
        <v>0.14643072404850527</v>
      </c>
      <c r="Z16">
        <v>2.1957790201116951E-2</v>
      </c>
      <c r="AA16">
        <v>0.14990480689207591</v>
      </c>
      <c r="AB16">
        <v>2.2564032740647607E-2</v>
      </c>
      <c r="AC16">
        <v>0.14743148832239666</v>
      </c>
      <c r="AD16">
        <v>2.1812247767052879E-2</v>
      </c>
      <c r="AE16">
        <v>0.14358077787278686</v>
      </c>
      <c r="AF16">
        <v>2.2170051200119265E-2</v>
      </c>
      <c r="AG16">
        <v>0.14627433438850032</v>
      </c>
      <c r="AH16">
        <v>2.1979649761702916E-2</v>
      </c>
      <c r="AI16">
        <v>0.14797796235566246</v>
      </c>
      <c r="AJ16">
        <v>2.2249531235468693E-2</v>
      </c>
      <c r="AK16">
        <v>0.14678433619817691</v>
      </c>
      <c r="AL16">
        <v>2.2120864001975528E-2</v>
      </c>
      <c r="AM16">
        <v>0.14881179290168989</v>
      </c>
      <c r="AN16">
        <v>2.188314287062585E-2</v>
      </c>
      <c r="AO16">
        <v>0.1489091881502661</v>
      </c>
      <c r="AP16">
        <v>2.2735082444741959E-2</v>
      </c>
      <c r="AQ16">
        <v>0.14898395156319852</v>
      </c>
      <c r="AR16">
        <v>2.1790781215166723E-2</v>
      </c>
      <c r="AS16">
        <v>0.14721937591299347</v>
      </c>
      <c r="AT16">
        <v>2.1750968875540705E-2</v>
      </c>
      <c r="AU16">
        <v>0.14953859133684963</v>
      </c>
      <c r="AV16">
        <v>2.2200545799149995E-2</v>
      </c>
      <c r="AW16">
        <v>0.14366258899747147</v>
      </c>
      <c r="AX16">
        <v>2.22613712034401E-2</v>
      </c>
      <c r="AY16">
        <v>0.14833792249960379</v>
      </c>
      <c r="AZ16">
        <v>2.2289149397149367E-2</v>
      </c>
      <c r="BA16">
        <v>0.14512266460004075</v>
      </c>
      <c r="BB16">
        <v>2.2280189099032222E-2</v>
      </c>
      <c r="BC16">
        <v>0.14763433968279557</v>
      </c>
      <c r="BD16">
        <v>2.2362974316045271E-2</v>
      </c>
      <c r="BE16">
        <v>0.15039910578783081</v>
      </c>
      <c r="BF16">
        <v>2.2280859880736154E-2</v>
      </c>
    </row>
    <row r="17" spans="3:58" x14ac:dyDescent="0.3">
      <c r="C17">
        <v>0.15064</v>
      </c>
      <c r="D17">
        <v>2.2530000000000001E-2</v>
      </c>
      <c r="E17">
        <v>0.14307376796078705</v>
      </c>
      <c r="F17">
        <v>2.1326619749004665E-2</v>
      </c>
      <c r="G17">
        <v>0.14757829227554453</v>
      </c>
      <c r="H17">
        <v>2.1960711578380667E-2</v>
      </c>
      <c r="I17">
        <v>0.15210056757486709</v>
      </c>
      <c r="J17">
        <v>2.259519708438687E-2</v>
      </c>
      <c r="K17">
        <v>0.15664066380989361</v>
      </c>
      <c r="L17">
        <v>2.3230076511437586E-2</v>
      </c>
      <c r="M17">
        <v>0.16119865120741714</v>
      </c>
      <c r="N17">
        <v>2.3865350104099157E-2</v>
      </c>
      <c r="O17">
        <v>0.15388459687255707</v>
      </c>
      <c r="P17">
        <v>2.2801311933320356E-2</v>
      </c>
      <c r="Q17">
        <v>0.15474579244558528</v>
      </c>
      <c r="R17">
        <v>2.2881396359462906E-2</v>
      </c>
      <c r="U17">
        <v>0.14839573096964051</v>
      </c>
      <c r="V17">
        <v>2.1983972305636736E-2</v>
      </c>
      <c r="W17">
        <v>0.14586336454833221</v>
      </c>
      <c r="X17">
        <v>2.2146944789272607E-2</v>
      </c>
      <c r="Y17">
        <v>0.14636202735669421</v>
      </c>
      <c r="Z17">
        <v>2.1905451322398174E-2</v>
      </c>
      <c r="AA17">
        <v>0.14981697752484055</v>
      </c>
      <c r="AB17">
        <v>2.2487030104010448E-2</v>
      </c>
      <c r="AC17">
        <v>0.14736112894241624</v>
      </c>
      <c r="AD17">
        <v>2.1755616281825731E-2</v>
      </c>
      <c r="AE17">
        <v>0.14348125744961565</v>
      </c>
      <c r="AF17">
        <v>2.2084884180259258E-2</v>
      </c>
      <c r="AG17">
        <v>0.1461776122843742</v>
      </c>
      <c r="AH17">
        <v>2.1897232117854624E-2</v>
      </c>
      <c r="AI17">
        <v>0.14790418911943712</v>
      </c>
      <c r="AJ17">
        <v>2.2186831260693391E-2</v>
      </c>
      <c r="AK17">
        <v>0.14668761223690499</v>
      </c>
      <c r="AL17">
        <v>2.2038275912478752E-2</v>
      </c>
      <c r="AM17">
        <v>0.14874082765357624</v>
      </c>
      <c r="AN17">
        <v>2.1826293312747824E-2</v>
      </c>
      <c r="AO17">
        <v>0.14881276247798134</v>
      </c>
      <c r="AP17">
        <v>2.2651909034599623E-2</v>
      </c>
      <c r="AQ17">
        <v>0.14890842772187843</v>
      </c>
      <c r="AR17">
        <v>2.1727695934508517E-2</v>
      </c>
      <c r="AS17">
        <v>0.1471552747295076</v>
      </c>
      <c r="AT17">
        <v>2.1716713966586355E-2</v>
      </c>
      <c r="AU17">
        <v>0.1494635857547906</v>
      </c>
      <c r="AV17">
        <v>2.2137622013895179E-2</v>
      </c>
      <c r="AW17">
        <v>0.14351963727424752</v>
      </c>
      <c r="AX17">
        <v>2.2161147816685184E-2</v>
      </c>
      <c r="AY17">
        <v>0.14824396673264628</v>
      </c>
      <c r="AZ17">
        <v>2.2208243206417067E-2</v>
      </c>
      <c r="BA17">
        <v>0.14501945256890086</v>
      </c>
      <c r="BB17">
        <v>2.2193743028599885E-2</v>
      </c>
      <c r="BC17">
        <v>0.14753761214555011</v>
      </c>
      <c r="BD17">
        <v>2.2280092094422162E-2</v>
      </c>
      <c r="BE17">
        <v>0.15036353050740831</v>
      </c>
      <c r="BF17">
        <v>2.2250931652469181E-2</v>
      </c>
    </row>
    <row r="18" spans="3:58" x14ac:dyDescent="0.3">
      <c r="C18">
        <v>0.15284</v>
      </c>
      <c r="D18">
        <v>2.264E-2</v>
      </c>
      <c r="E18">
        <v>0.14306887031144594</v>
      </c>
      <c r="F18">
        <v>2.1321114981031952E-2</v>
      </c>
      <c r="G18">
        <v>0.14757323067725669</v>
      </c>
      <c r="H18">
        <v>2.195504138820592E-2</v>
      </c>
      <c r="I18">
        <v>0.15209534080967005</v>
      </c>
      <c r="J18">
        <v>2.2589361268778196E-2</v>
      </c>
      <c r="K18">
        <v>0.1566352706527642</v>
      </c>
      <c r="L18">
        <v>2.3224074866974531E-2</v>
      </c>
      <c r="M18">
        <v>0.16119309042623475</v>
      </c>
      <c r="N18">
        <v>2.3859182427172554E-2</v>
      </c>
      <c r="O18">
        <v>0.15474579244558528</v>
      </c>
      <c r="P18">
        <v>2.2921512328665239E-2</v>
      </c>
      <c r="Q18">
        <v>0.15560763076730511</v>
      </c>
      <c r="R18">
        <v>2.300139812746272E-2</v>
      </c>
      <c r="U18">
        <v>0.14848749389541363</v>
      </c>
      <c r="V18">
        <v>2.192993780106027E-2</v>
      </c>
      <c r="W18">
        <v>0.14596902997683958</v>
      </c>
      <c r="X18">
        <v>2.2078526253696881E-2</v>
      </c>
      <c r="Y18">
        <v>0.14644120609559746</v>
      </c>
      <c r="Z18">
        <v>2.1870964788837734E-2</v>
      </c>
      <c r="AA18">
        <v>0.14991603138411111</v>
      </c>
      <c r="AB18">
        <v>2.2425129080096109E-2</v>
      </c>
      <c r="AC18">
        <v>0.14744213816823437</v>
      </c>
      <c r="AD18">
        <v>2.1715677919282826E-2</v>
      </c>
      <c r="AE18">
        <v>0.14359074485332041</v>
      </c>
      <c r="AF18">
        <v>2.2012979756041984E-2</v>
      </c>
      <c r="AG18">
        <v>0.1462846579665463</v>
      </c>
      <c r="AH18">
        <v>2.182875544027461E-2</v>
      </c>
      <c r="AI18">
        <v>0.14798935277596237</v>
      </c>
      <c r="AJ18">
        <v>2.2140777717645818E-2</v>
      </c>
      <c r="AK18">
        <v>0.14679465606375547</v>
      </c>
      <c r="AL18">
        <v>2.1969588676808215E-2</v>
      </c>
      <c r="AM18">
        <v>0.14882239547279819</v>
      </c>
      <c r="AN18">
        <v>2.1786110859635388E-2</v>
      </c>
      <c r="AO18">
        <v>0.14891952237855074</v>
      </c>
      <c r="AP18">
        <v>2.2582496859437893E-2</v>
      </c>
      <c r="AQ18">
        <v>0.14899475224132963</v>
      </c>
      <c r="AR18">
        <v>2.1680455267864364E-2</v>
      </c>
      <c r="AS18">
        <v>0.14722624246708613</v>
      </c>
      <c r="AT18">
        <v>2.1701031468866157E-2</v>
      </c>
      <c r="AU18">
        <v>0.14954984601879873</v>
      </c>
      <c r="AV18">
        <v>2.2091314272166002E-2</v>
      </c>
      <c r="AW18">
        <v>0.14366953181702558</v>
      </c>
      <c r="AX18">
        <v>2.2071640562952948E-2</v>
      </c>
      <c r="AY18">
        <v>0.14834853872700834</v>
      </c>
      <c r="AZ18">
        <v>2.2141623420778543E-2</v>
      </c>
      <c r="BA18">
        <v>0.14513223502349884</v>
      </c>
      <c r="BB18">
        <v>2.2120219125003369E-2</v>
      </c>
      <c r="BC18">
        <v>0.14764465239993779</v>
      </c>
      <c r="BD18">
        <v>2.2211040931771734E-2</v>
      </c>
      <c r="BE18">
        <v>0.15040448925778793</v>
      </c>
      <c r="BF18">
        <v>2.222893892204119E-2</v>
      </c>
    </row>
    <row r="19" spans="3:58" x14ac:dyDescent="0.3">
      <c r="C19" t="s">
        <v>6</v>
      </c>
      <c r="D19" t="s">
        <v>6</v>
      </c>
      <c r="E19">
        <v>0.14307376796078705</v>
      </c>
      <c r="F19">
        <v>2.1315610213059239E-2</v>
      </c>
      <c r="G19">
        <v>0.14757829227554453</v>
      </c>
      <c r="H19">
        <v>2.1949371198031174E-2</v>
      </c>
      <c r="I19">
        <v>0.15210056757486709</v>
      </c>
      <c r="J19">
        <v>2.2583525453169523E-2</v>
      </c>
      <c r="K19">
        <v>0.15664066380989361</v>
      </c>
      <c r="L19">
        <v>2.3218073222511477E-2</v>
      </c>
      <c r="M19">
        <v>0.16119865120741714</v>
      </c>
      <c r="N19">
        <v>2.3853014750245951E-2</v>
      </c>
      <c r="O19">
        <v>0.15560763076730511</v>
      </c>
      <c r="P19">
        <v>2.3041726850052902E-2</v>
      </c>
      <c r="Q19">
        <v>0.15647011231742858</v>
      </c>
      <c r="R19">
        <v>2.3121413973713704E-2</v>
      </c>
      <c r="U19">
        <v>0.14874805836744018</v>
      </c>
      <c r="V19">
        <v>2.1893583228783202E-2</v>
      </c>
      <c r="W19">
        <v>0.14627149141146392</v>
      </c>
      <c r="X19">
        <v>2.2026689012218315E-2</v>
      </c>
      <c r="Y19">
        <v>0.14666521747068292</v>
      </c>
      <c r="Z19">
        <v>2.185565589858009E-2</v>
      </c>
      <c r="AA19">
        <v>0.15019816188562593</v>
      </c>
      <c r="AB19">
        <v>2.2380708490539126E-2</v>
      </c>
      <c r="AC19">
        <v>0.14767140286073344</v>
      </c>
      <c r="AD19">
        <v>2.1693967488298993E-2</v>
      </c>
      <c r="AE19">
        <v>0.14390503254325071</v>
      </c>
      <c r="AF19">
        <v>2.1957101191930995E-2</v>
      </c>
      <c r="AG19">
        <v>0.14659135772948265</v>
      </c>
      <c r="AH19">
        <v>2.1776851249280107E-2</v>
      </c>
      <c r="AI19">
        <v>0.14823018053367823</v>
      </c>
      <c r="AJ19">
        <v>2.2113140418158161E-2</v>
      </c>
      <c r="AK19">
        <v>0.1471013540444934</v>
      </c>
      <c r="AL19">
        <v>2.1917441906910487E-2</v>
      </c>
      <c r="AM19">
        <v>0.14905336175380676</v>
      </c>
      <c r="AN19">
        <v>2.1764139700427072E-2</v>
      </c>
      <c r="AO19">
        <v>0.14922536512886717</v>
      </c>
      <c r="AP19">
        <v>2.2529513390221446E-2</v>
      </c>
      <c r="AQ19">
        <v>0.14923960771868094</v>
      </c>
      <c r="AR19">
        <v>2.1650874647560527E-2</v>
      </c>
      <c r="AS19">
        <v>0.14742955187537307</v>
      </c>
      <c r="AT19">
        <v>2.1704524051972658E-2</v>
      </c>
      <c r="AU19">
        <v>0.14979405719530353</v>
      </c>
      <c r="AV19">
        <v>2.2063402154507437E-2</v>
      </c>
      <c r="AW19">
        <v>0.1441065122625885</v>
      </c>
      <c r="AX19">
        <v>2.1996289155808077E-2</v>
      </c>
      <c r="AY19">
        <v>0.14864761983959132</v>
      </c>
      <c r="AZ19">
        <v>2.2091850201235084E-2</v>
      </c>
      <c r="BA19">
        <v>0.14545667779735355</v>
      </c>
      <c r="BB19">
        <v>2.2062442870625216E-2</v>
      </c>
      <c r="BC19">
        <v>0.14795134694901135</v>
      </c>
      <c r="BD19">
        <v>2.2158474425550301E-2</v>
      </c>
      <c r="BE19">
        <v>0.15052040801716257</v>
      </c>
      <c r="BF19">
        <v>2.2215726857748867E-2</v>
      </c>
    </row>
    <row r="20" spans="3:58" x14ac:dyDescent="0.3">
      <c r="E20">
        <v>0.14308827269489288</v>
      </c>
      <c r="F20">
        <v>2.131031699023261E-2</v>
      </c>
      <c r="G20">
        <v>0.14759328255602439</v>
      </c>
      <c r="H20">
        <v>2.1943918910084962E-2</v>
      </c>
      <c r="I20">
        <v>0.15211604700880288</v>
      </c>
      <c r="J20">
        <v>2.2577913904681925E-2</v>
      </c>
      <c r="K20">
        <v>0.15665663602527785</v>
      </c>
      <c r="L20">
        <v>2.3212302217879375E-2</v>
      </c>
      <c r="M20">
        <v>0.16121511985326195</v>
      </c>
      <c r="N20">
        <v>2.3847084093684762E-2</v>
      </c>
      <c r="O20">
        <v>0.15647011231742858</v>
      </c>
      <c r="P20">
        <v>2.3161955499143572E-2</v>
      </c>
      <c r="Q20">
        <v>0.15733323757602591</v>
      </c>
      <c r="R20">
        <v>2.3241443899867181E-2</v>
      </c>
      <c r="U20">
        <v>0.14916741103918646</v>
      </c>
      <c r="V20">
        <v>2.1876305674630264E-2</v>
      </c>
      <c r="W20">
        <v>0.14675912542889497</v>
      </c>
      <c r="X20">
        <v>2.1993425140956278E-2</v>
      </c>
      <c r="Y20">
        <v>0.14702545285043311</v>
      </c>
      <c r="Z20">
        <v>2.1860112963692523E-2</v>
      </c>
      <c r="AA20">
        <v>0.15065252691243239</v>
      </c>
      <c r="AB20">
        <v>2.2355475393684817E-2</v>
      </c>
      <c r="AC20">
        <v>0.14804011250635382</v>
      </c>
      <c r="AD20">
        <v>2.1691319308561594E-2</v>
      </c>
      <c r="AE20">
        <v>0.14441204262011773</v>
      </c>
      <c r="AF20">
        <v>2.1919395863809386E-2</v>
      </c>
      <c r="AG20">
        <v>0.14708592527329278</v>
      </c>
      <c r="AH20">
        <v>2.1743514193822824E-2</v>
      </c>
      <c r="AI20">
        <v>0.14861741751691346</v>
      </c>
      <c r="AJ20">
        <v>2.2104981448150558E-2</v>
      </c>
      <c r="AK20">
        <v>0.14759591994771723</v>
      </c>
      <c r="AL20">
        <v>2.1883839573908489E-2</v>
      </c>
      <c r="AM20">
        <v>0.14942485059195018</v>
      </c>
      <c r="AN20">
        <v>2.1761224174449683E-2</v>
      </c>
      <c r="AO20">
        <v>0.14971853736355448</v>
      </c>
      <c r="AP20">
        <v>2.2494994751958791E-2</v>
      </c>
      <c r="AQ20">
        <v>0.14963358449525427</v>
      </c>
      <c r="AR20">
        <v>2.164009084024628E-2</v>
      </c>
      <c r="AS20">
        <v>0.14775738988782516</v>
      </c>
      <c r="AT20">
        <v>2.172705749789574E-2</v>
      </c>
      <c r="AU20">
        <v>0.15018683438574709</v>
      </c>
      <c r="AV20">
        <v>2.2054958307947809E-2</v>
      </c>
      <c r="AW20">
        <v>0.1448137856974748</v>
      </c>
      <c r="AX20">
        <v>2.1937989307569593E-2</v>
      </c>
      <c r="AY20">
        <v>0.14912971655096521</v>
      </c>
      <c r="AZ20">
        <v>2.2060836304700602E-2</v>
      </c>
      <c r="BA20">
        <v>0.14598031273661538</v>
      </c>
      <c r="BB20">
        <v>2.2022634574519872E-2</v>
      </c>
      <c r="BC20">
        <v>0.1484459096932462</v>
      </c>
      <c r="BD20">
        <v>2.2124412677112314E-2</v>
      </c>
      <c r="BE20">
        <v>0.15070683209261743</v>
      </c>
      <c r="BF20">
        <v>2.2211803191813553E-2</v>
      </c>
    </row>
    <row r="21" spans="3:58" x14ac:dyDescent="0.3">
      <c r="E21">
        <v>0.14311182710496609</v>
      </c>
      <c r="F21">
        <v>2.1305438728136814E-2</v>
      </c>
      <c r="G21">
        <v>0.14761762545062407</v>
      </c>
      <c r="H21">
        <v>2.1938894052735382E-2</v>
      </c>
      <c r="I21">
        <v>0.15214118424551221</v>
      </c>
      <c r="J21">
        <v>2.2572742271976792E-2</v>
      </c>
      <c r="K21">
        <v>0.15668257349563708</v>
      </c>
      <c r="L21">
        <v>2.3206983629549822E-2</v>
      </c>
      <c r="M21">
        <v>0.16124186348294509</v>
      </c>
      <c r="N21">
        <v>2.3841618369294687E-2</v>
      </c>
      <c r="O21">
        <v>0.15733323757602591</v>
      </c>
      <c r="P21">
        <v>2.3282198277597255E-2</v>
      </c>
      <c r="Q21">
        <v>0.15819700702352546</v>
      </c>
      <c r="R21">
        <v>2.3361487907575137E-2</v>
      </c>
      <c r="U21">
        <v>0.14972943642265291</v>
      </c>
      <c r="V21">
        <v>2.1878769105318187E-2</v>
      </c>
      <c r="W21">
        <v>0.14741319252731114</v>
      </c>
      <c r="X21">
        <v>2.1980012951828772E-2</v>
      </c>
      <c r="Y21">
        <v>0.14750806859122653</v>
      </c>
      <c r="Z21">
        <v>2.1884164701662302E-2</v>
      </c>
      <c r="AA21">
        <v>0.15126166547136111</v>
      </c>
      <c r="AB21">
        <v>2.2350399483294415E-2</v>
      </c>
      <c r="AC21">
        <v>0.14853409780018903</v>
      </c>
      <c r="AD21">
        <v>2.170783514813282E-2</v>
      </c>
      <c r="AE21">
        <v>0.14509229097100199</v>
      </c>
      <c r="AF21">
        <v>2.1901312766291488E-2</v>
      </c>
      <c r="AG21">
        <v>0.1477493546446248</v>
      </c>
      <c r="AH21">
        <v>2.1730025398248358E-2</v>
      </c>
      <c r="AI21">
        <v>0.14913618242556737</v>
      </c>
      <c r="AJ21">
        <v>2.2116614352264797E-2</v>
      </c>
      <c r="AK21">
        <v>0.14825934788312178</v>
      </c>
      <c r="AL21">
        <v>2.187007299661509E-2</v>
      </c>
      <c r="AM21">
        <v>0.14992258587951193</v>
      </c>
      <c r="AN21">
        <v>2.1777476323731487E-2</v>
      </c>
      <c r="AO21">
        <v>0.15038008675020784</v>
      </c>
      <c r="AP21">
        <v>2.2480267476560088E-2</v>
      </c>
      <c r="AQ21">
        <v>0.15016154226447065</v>
      </c>
      <c r="AR21">
        <v>2.1648518261589082E-2</v>
      </c>
      <c r="AS21">
        <v>0.14819715787347756</v>
      </c>
      <c r="AT21">
        <v>2.1767765858945475E-2</v>
      </c>
      <c r="AU21">
        <v>0.15071308338297271</v>
      </c>
      <c r="AV21">
        <v>2.2066307224775036E-2</v>
      </c>
      <c r="AW21">
        <v>0.14576417200022529</v>
      </c>
      <c r="AX21">
        <v>2.1898981448710372E-2</v>
      </c>
      <c r="AY21">
        <v>0.14977630215487489</v>
      </c>
      <c r="AZ21">
        <v>2.2049773577826118E-2</v>
      </c>
      <c r="BA21">
        <v>0.14668301684422635</v>
      </c>
      <c r="BB21">
        <v>2.2002324047181925E-2</v>
      </c>
      <c r="BC21">
        <v>0.14910933486373537</v>
      </c>
      <c r="BD21">
        <v>2.2110164660348201E-2</v>
      </c>
      <c r="BE21">
        <v>0.15095659731148056</v>
      </c>
      <c r="BF21">
        <v>2.2217318708516728E-2</v>
      </c>
    </row>
    <row r="22" spans="3:58" x14ac:dyDescent="0.3">
      <c r="E22">
        <v>0.14314352600823699</v>
      </c>
      <c r="F22">
        <v>2.1301162895648436E-2</v>
      </c>
      <c r="G22">
        <v>0.14765038547555578</v>
      </c>
      <c r="H22">
        <v>2.1934489728432406E-2</v>
      </c>
      <c r="I22">
        <v>0.15217501327508554</v>
      </c>
      <c r="J22">
        <v>2.2568209297998697E-2</v>
      </c>
      <c r="K22">
        <v>0.15671747945853126</v>
      </c>
      <c r="L22">
        <v>2.3202321847889625E-2</v>
      </c>
      <c r="M22">
        <v>0.16127785435377584</v>
      </c>
      <c r="N22">
        <v>2.3836827621798822E-2</v>
      </c>
      <c r="O22">
        <v>0.15819700702352546</v>
      </c>
      <c r="P22">
        <v>2.3402455187074622E-2</v>
      </c>
      <c r="Q22">
        <v>0.15906142114071398</v>
      </c>
      <c r="R22">
        <v>2.3481545998489551E-2</v>
      </c>
      <c r="U22">
        <v>0.15041253619754041</v>
      </c>
      <c r="V22">
        <v>2.1900878852587145E-2</v>
      </c>
      <c r="W22">
        <v>0.14820855727492532</v>
      </c>
      <c r="X22">
        <v>2.1986967867742326E-2</v>
      </c>
      <c r="Y22">
        <v>0.14809451804079851</v>
      </c>
      <c r="Z22">
        <v>2.1926886817687629E-2</v>
      </c>
      <c r="AA22">
        <v>0.15200216870920136</v>
      </c>
      <c r="AB22">
        <v>2.2365675823757619E-2</v>
      </c>
      <c r="AC22">
        <v>0.14913437516442715</v>
      </c>
      <c r="AD22">
        <v>2.1742880312560137E-2</v>
      </c>
      <c r="AE22">
        <v>0.14591963603326669</v>
      </c>
      <c r="AF22">
        <v>2.190354682267379E-2</v>
      </c>
      <c r="AG22">
        <v>0.14855615062479388</v>
      </c>
      <c r="AH22">
        <v>2.1736903229406024E-2</v>
      </c>
      <c r="AI22">
        <v>0.14976653941512702</v>
      </c>
      <c r="AJ22">
        <v>2.214759208451958E-2</v>
      </c>
      <c r="AK22">
        <v>0.14906614268720414</v>
      </c>
      <c r="AL22">
        <v>2.1876671216875285E-2</v>
      </c>
      <c r="AM22">
        <v>0.15052743992852421</v>
      </c>
      <c r="AN22">
        <v>2.1812271587289895E-2</v>
      </c>
      <c r="AO22">
        <v>0.15118459031689932</v>
      </c>
      <c r="AP22">
        <v>2.2485897524959761E-2</v>
      </c>
      <c r="AQ22">
        <v>0.15080319190534119</v>
      </c>
      <c r="AR22">
        <v>2.1675833050512884E-2</v>
      </c>
      <c r="AS22">
        <v>0.14873195579526641</v>
      </c>
      <c r="AT22">
        <v>2.1825084735636237E-2</v>
      </c>
      <c r="AU22">
        <v>0.15135258073314078</v>
      </c>
      <c r="AV22">
        <v>2.2097012772479996E-2</v>
      </c>
      <c r="AW22">
        <v>0.14692114835820802</v>
      </c>
      <c r="AX22">
        <v>2.1880764629370511E-2</v>
      </c>
      <c r="AY22">
        <v>0.15056252872917153</v>
      </c>
      <c r="AZ22">
        <v>2.2059087155001374E-2</v>
      </c>
      <c r="BA22">
        <v>0.147537785595412</v>
      </c>
      <c r="BB22">
        <v>2.2002291810786691E-2</v>
      </c>
      <c r="BC22">
        <v>0.14991612740323007</v>
      </c>
      <c r="BD22">
        <v>2.2116277918551825E-2</v>
      </c>
      <c r="BE22">
        <v>0.15126010533646106</v>
      </c>
      <c r="BF22">
        <v>2.2232061449644621E-2</v>
      </c>
    </row>
    <row r="23" spans="3:58" x14ac:dyDescent="0.3">
      <c r="E23">
        <v>0.14318215123362987</v>
      </c>
      <c r="F23">
        <v>2.1297653810612088E-2</v>
      </c>
      <c r="G23">
        <v>0.14769030368143343</v>
      </c>
      <c r="H23">
        <v>2.1930875192889023E-2</v>
      </c>
      <c r="I23">
        <v>0.15221623406688781</v>
      </c>
      <c r="J23">
        <v>2.2564489182395498E-2</v>
      </c>
      <c r="K23">
        <v>0.15676001249738186</v>
      </c>
      <c r="L23">
        <v>2.3198496022553628E-2</v>
      </c>
      <c r="M23">
        <v>0.16132170935677212</v>
      </c>
      <c r="N23">
        <v>2.3832895956936752E-2</v>
      </c>
      <c r="O23">
        <v>0.15906142114071398</v>
      </c>
      <c r="P23">
        <v>2.3522726229236346E-2</v>
      </c>
      <c r="Q23">
        <v>0.15992648040873747</v>
      </c>
      <c r="R23">
        <v>2.3601618174262411E-2</v>
      </c>
      <c r="U23">
        <v>0.15119045922258678</v>
      </c>
      <c r="V23">
        <v>2.1941785251248878E-2</v>
      </c>
      <c r="W23">
        <v>0.14911465425053247</v>
      </c>
      <c r="X23">
        <v>2.2014022615178742E-2</v>
      </c>
      <c r="Y23">
        <v>0.14876226427568667</v>
      </c>
      <c r="Z23">
        <v>2.1986637524808481E-2</v>
      </c>
      <c r="AA23">
        <v>0.15284557950180189</v>
      </c>
      <c r="AB23">
        <v>2.2400717353877494E-2</v>
      </c>
      <c r="AC23">
        <v>0.14981787627659995</v>
      </c>
      <c r="AD23">
        <v>2.1795108035828157E-2</v>
      </c>
      <c r="AE23">
        <v>0.14686228340014945</v>
      </c>
      <c r="AF23">
        <v>2.1926012179422395E-2</v>
      </c>
      <c r="AG23">
        <v>0.14947530849673848</v>
      </c>
      <c r="AH23">
        <v>2.1763883376101568E-2</v>
      </c>
      <c r="AI23">
        <v>0.15048426421999198</v>
      </c>
      <c r="AJ23">
        <v>2.2196724188036861E-2</v>
      </c>
      <c r="AK23">
        <v>0.14998529968809921</v>
      </c>
      <c r="AL23">
        <v>2.1903380668784798E-2</v>
      </c>
      <c r="AM23">
        <v>0.15121616853708952</v>
      </c>
      <c r="AN23">
        <v>2.1864272802659766E-2</v>
      </c>
      <c r="AO23">
        <v>0.15210113144273177</v>
      </c>
      <c r="AP23">
        <v>2.2511668537555176E-2</v>
      </c>
      <c r="AQ23">
        <v>0.15153387518200853</v>
      </c>
      <c r="AR23">
        <v>2.172098551499765E-2</v>
      </c>
      <c r="AS23">
        <v>0.14934123166897542</v>
      </c>
      <c r="AT23">
        <v>2.1896811395681594E-2</v>
      </c>
      <c r="AU23">
        <v>0.15208075091171863</v>
      </c>
      <c r="AV23">
        <v>2.2145894954084259E-2</v>
      </c>
      <c r="AW23">
        <v>0.14824025281882558</v>
      </c>
      <c r="AX23">
        <v>2.1884038911701136E-2</v>
      </c>
      <c r="AY23">
        <v>0.15145818202752578</v>
      </c>
      <c r="AZ23">
        <v>2.2088419120678639E-2</v>
      </c>
      <c r="BA23">
        <v>0.1485117707064241</v>
      </c>
      <c r="BB23">
        <v>2.2022539104160764E-2</v>
      </c>
      <c r="BC23">
        <v>0.15083528272689198</v>
      </c>
      <c r="BD23">
        <v>2.2142517522638773E-2</v>
      </c>
      <c r="BE23">
        <v>0.15160569252436817</v>
      </c>
      <c r="BF23">
        <v>2.2255464859923517E-2</v>
      </c>
    </row>
    <row r="24" spans="3:58" x14ac:dyDescent="0.3">
      <c r="E24">
        <v>0.14322621843539415</v>
      </c>
      <c r="F24">
        <v>2.1295046325197797E-2</v>
      </c>
      <c r="G24">
        <v>0.14773584603399151</v>
      </c>
      <c r="H24">
        <v>2.1928189350679108E-2</v>
      </c>
      <c r="I24">
        <v>0.15226326252900702</v>
      </c>
      <c r="J24">
        <v>2.2561724887123557E-2</v>
      </c>
      <c r="K24">
        <v>0.15680853809135864</v>
      </c>
      <c r="L24">
        <v>2.3195653177863946E-2</v>
      </c>
      <c r="M24">
        <v>0.1613717431687629</v>
      </c>
      <c r="N24">
        <v>2.3829974466384216E-2</v>
      </c>
      <c r="O24">
        <v>0.15992648040873747</v>
      </c>
      <c r="P24">
        <v>2.3643011405743097E-2</v>
      </c>
      <c r="Q24">
        <v>0.16079218530910078</v>
      </c>
      <c r="R24">
        <v>2.3721704436546361E-2</v>
      </c>
      <c r="U24">
        <v>0.15203331035220377</v>
      </c>
      <c r="V24">
        <v>2.1999916291343388E-2</v>
      </c>
      <c r="W24">
        <v>0.15009666265550498</v>
      </c>
      <c r="X24">
        <v>2.2060137495366516E-2</v>
      </c>
      <c r="Y24">
        <v>0.14948564618256063</v>
      </c>
      <c r="Z24">
        <v>2.2061120636858791E-2</v>
      </c>
      <c r="AA24">
        <v>0.15375948604539333</v>
      </c>
      <c r="AB24">
        <v>2.2454177447303054E-2</v>
      </c>
      <c r="AC24">
        <v>0.15055833457227843</v>
      </c>
      <c r="AD24">
        <v>2.1862511235821336E-2</v>
      </c>
      <c r="AE24">
        <v>0.1478840076619837</v>
      </c>
      <c r="AF24">
        <v>2.1967845505476171E-2</v>
      </c>
      <c r="AG24">
        <v>0.15047150553890951</v>
      </c>
      <c r="AH24">
        <v>2.1809929006428121E-2</v>
      </c>
      <c r="AI24">
        <v>0.15126177507841598</v>
      </c>
      <c r="AJ24">
        <v>2.2262122543632076E-2</v>
      </c>
      <c r="AK24">
        <v>0.15098149619773171</v>
      </c>
      <c r="AL24">
        <v>2.1949174923085582E-2</v>
      </c>
      <c r="AM24">
        <v>0.15196230425102411</v>
      </c>
      <c r="AN24">
        <v>2.1931481592297051E-2</v>
      </c>
      <c r="AO24">
        <v>0.15309448796624164</v>
      </c>
      <c r="AP24">
        <v>2.2556590148784843E-2</v>
      </c>
      <c r="AQ24">
        <v>0.15232551234592223</v>
      </c>
      <c r="AR24">
        <v>2.1782240471155026E-2</v>
      </c>
      <c r="AS24">
        <v>0.15000157136446385</v>
      </c>
      <c r="AT24">
        <v>2.1980189423760781E-2</v>
      </c>
      <c r="AU24">
        <v>0.15286961074710603</v>
      </c>
      <c r="AV24">
        <v>2.2211075254762212E-2</v>
      </c>
      <c r="AW24">
        <v>0.14967079293741872</v>
      </c>
      <c r="AX24">
        <v>2.190867846686851E-2</v>
      </c>
      <c r="AY24">
        <v>0.15242884259597012</v>
      </c>
      <c r="AZ24">
        <v>2.2136642263866489E-2</v>
      </c>
      <c r="BA24">
        <v>0.14956754247566356</v>
      </c>
      <c r="BB24">
        <v>2.2062287835174589E-2</v>
      </c>
      <c r="BC24">
        <v>0.15183147821110105</v>
      </c>
      <c r="BD24">
        <v>2.2187875099339328E-2</v>
      </c>
      <c r="BE24">
        <v>0.15198007815337813</v>
      </c>
      <c r="BF24">
        <v>2.2286629559421182E-2</v>
      </c>
    </row>
    <row r="25" spans="3:58" x14ac:dyDescent="0.3">
      <c r="E25">
        <v>0.14327403413567918</v>
      </c>
      <c r="F25">
        <v>2.1293440643607744E-2</v>
      </c>
      <c r="G25">
        <v>0.14778526236616168</v>
      </c>
      <c r="H25">
        <v>2.1926535417212553E-2</v>
      </c>
      <c r="I25">
        <v>0.15231429138401775</v>
      </c>
      <c r="J25">
        <v>2.2560022642499941E-2</v>
      </c>
      <c r="K25">
        <v>0.15686119142909857</v>
      </c>
      <c r="L25">
        <v>2.3193902562747715E-2</v>
      </c>
      <c r="M25">
        <v>0.16142603301841271</v>
      </c>
      <c r="N25">
        <v>2.3828175421384767E-2</v>
      </c>
      <c r="O25">
        <v>0.16079218530910078</v>
      </c>
      <c r="P25">
        <v>2.3763310718256214E-2</v>
      </c>
      <c r="Q25">
        <v>0.16165853632366778</v>
      </c>
      <c r="R25">
        <v>2.3841804786994047E-2</v>
      </c>
      <c r="U25">
        <v>0.15290869929015655</v>
      </c>
      <c r="V25">
        <v>2.207303802960011E-2</v>
      </c>
      <c r="W25">
        <v>0.15111684445755644</v>
      </c>
      <c r="X25">
        <v>2.2123540339321558E-2</v>
      </c>
      <c r="Y25">
        <v>0.15023686460041652</v>
      </c>
      <c r="Z25">
        <v>2.2147473809613079E-2</v>
      </c>
      <c r="AA25">
        <v>0.15470876742403011</v>
      </c>
      <c r="AB25">
        <v>2.2524001662624717E-2</v>
      </c>
      <c r="AC25">
        <v>0.15132729465441352</v>
      </c>
      <c r="AD25">
        <v>2.1942499645364086E-2</v>
      </c>
      <c r="AE25">
        <v>0.14894554452837674</v>
      </c>
      <c r="AF25">
        <v>2.202743916957527E-2</v>
      </c>
      <c r="AG25">
        <v>0.15150645845765001</v>
      </c>
      <c r="AH25">
        <v>2.1873270612634922E-2</v>
      </c>
      <c r="AI25">
        <v>0.15206919268414287</v>
      </c>
      <c r="AJ25">
        <v>2.234127392917552E-2</v>
      </c>
      <c r="AK25">
        <v>0.15201644894290994</v>
      </c>
      <c r="AL25">
        <v>2.2012294132266574E-2</v>
      </c>
      <c r="AM25">
        <v>0.15273717349327928</v>
      </c>
      <c r="AN25">
        <v>2.2011315160107119E-2</v>
      </c>
      <c r="AO25">
        <v>0.1541264857533112</v>
      </c>
      <c r="AP25">
        <v>2.2618936046321533E-2</v>
      </c>
      <c r="AQ25">
        <v>0.15314768122482836</v>
      </c>
      <c r="AR25">
        <v>2.1857243925372059E-2</v>
      </c>
      <c r="AS25">
        <v>0.15068759839755685</v>
      </c>
      <c r="AT25">
        <v>2.2072014649013653E-2</v>
      </c>
      <c r="AU25">
        <v>0.15368884479822675</v>
      </c>
      <c r="AV25">
        <v>2.2290048832112337E-2</v>
      </c>
      <c r="AW25">
        <v>0.15115779385948605</v>
      </c>
      <c r="AX25">
        <v>2.1953736410585584E-2</v>
      </c>
      <c r="AY25">
        <v>0.15343720849321191</v>
      </c>
      <c r="AZ25">
        <v>2.2201903396216065E-2</v>
      </c>
      <c r="BA25">
        <v>0.15066452818612217</v>
      </c>
      <c r="BB25">
        <v>2.212001048238665E-2</v>
      </c>
      <c r="BC25">
        <v>0.15286643062207197</v>
      </c>
      <c r="BD25">
        <v>2.2250607582417706E-2</v>
      </c>
      <c r="BE25">
        <v>0.15236887479372602</v>
      </c>
      <c r="BF25">
        <v>2.2324357906213281E-2</v>
      </c>
    </row>
    <row r="26" spans="3:58" x14ac:dyDescent="0.3">
      <c r="E26">
        <v>0.14332376080393838</v>
      </c>
      <c r="F26">
        <v>2.1292898471284957E-2</v>
      </c>
      <c r="G26">
        <v>0.14783665363601162</v>
      </c>
      <c r="H26">
        <v>2.1925976952224941E-2</v>
      </c>
      <c r="I26">
        <v>0.15236735962163928</v>
      </c>
      <c r="J26">
        <v>2.2559447864830908E-2</v>
      </c>
      <c r="K26">
        <v>0.15691594907236062</v>
      </c>
      <c r="L26">
        <v>2.3193311452362097E-2</v>
      </c>
      <c r="M26">
        <v>0.16148249257724556</v>
      </c>
      <c r="N26">
        <v>2.3827567958228813E-2</v>
      </c>
      <c r="O26">
        <v>0.16165853632366778</v>
      </c>
      <c r="P26">
        <v>2.3883624168437034E-2</v>
      </c>
      <c r="Q26">
        <v>0.16252553393466274</v>
      </c>
      <c r="R26">
        <v>2.3961919227257898E-2</v>
      </c>
      <c r="U26">
        <v>0.15378298533048332</v>
      </c>
      <c r="V26">
        <v>2.2158340438624979E-2</v>
      </c>
      <c r="W26">
        <v>0.15213599464215855</v>
      </c>
      <c r="X26">
        <v>2.2201794611307397E-2</v>
      </c>
      <c r="Y26">
        <v>0.1509870506267442</v>
      </c>
      <c r="Z26">
        <v>2.2242378539069806E-2</v>
      </c>
      <c r="AA26">
        <v>0.15565694328669438</v>
      </c>
      <c r="AB26">
        <v>2.2607506694405546E-2</v>
      </c>
      <c r="AC26">
        <v>0.15209520581828651</v>
      </c>
      <c r="AD26">
        <v>2.2031999354735699E-2</v>
      </c>
      <c r="AE26">
        <v>0.1500060997328698</v>
      </c>
      <c r="AF26">
        <v>2.210250302062888E-2</v>
      </c>
      <c r="AG26">
        <v>0.15254039459270111</v>
      </c>
      <c r="AH26">
        <v>2.1951474012317822E-2</v>
      </c>
      <c r="AI26">
        <v>0.15287548843138962</v>
      </c>
      <c r="AJ26">
        <v>2.2431136601309371E-2</v>
      </c>
      <c r="AK26">
        <v>0.15305038527004486</v>
      </c>
      <c r="AL26">
        <v>2.2090312660516604E-2</v>
      </c>
      <c r="AM26">
        <v>0.15351099847342678</v>
      </c>
      <c r="AN26">
        <v>2.2100705546850202E-2</v>
      </c>
      <c r="AO26">
        <v>0.15515746570773439</v>
      </c>
      <c r="AP26">
        <v>2.2696310312286895E-2</v>
      </c>
      <c r="AQ26">
        <v>0.15396878632978811</v>
      </c>
      <c r="AR26">
        <v>2.1943113536965611E-2</v>
      </c>
      <c r="AS26">
        <v>0.15137294913410104</v>
      </c>
      <c r="AT26">
        <v>2.2168758279529913E-2</v>
      </c>
      <c r="AU26">
        <v>0.15450697035992797</v>
      </c>
      <c r="AV26">
        <v>2.2379780775845962E-2</v>
      </c>
      <c r="AW26">
        <v>0.15264411097351221</v>
      </c>
      <c r="AX26">
        <v>2.2017481191344088E-2</v>
      </c>
      <c r="AY26">
        <v>0.15444452878331824</v>
      </c>
      <c r="AZ26">
        <v>2.2281694569010045E-2</v>
      </c>
      <c r="BA26">
        <v>0.15176057129214365</v>
      </c>
      <c r="BB26">
        <v>2.2193488796835824E-2</v>
      </c>
      <c r="BC26">
        <v>0.15390036731905912</v>
      </c>
      <c r="BD26">
        <v>2.2328304197729989E-2</v>
      </c>
      <c r="BE26">
        <v>0.15275714120856285</v>
      </c>
      <c r="BF26">
        <v>2.2367200021090897E-2</v>
      </c>
    </row>
    <row r="27" spans="3:58" x14ac:dyDescent="0.3">
      <c r="E27">
        <v>0.14337348747219758</v>
      </c>
      <c r="F27">
        <v>2.1293440643607744E-2</v>
      </c>
      <c r="G27">
        <v>0.14788804490586155</v>
      </c>
      <c r="H27">
        <v>2.1926535417212553E-2</v>
      </c>
      <c r="I27">
        <v>0.1524204278592608</v>
      </c>
      <c r="J27">
        <v>2.2560022642499941E-2</v>
      </c>
      <c r="K27">
        <v>0.15697070671562266</v>
      </c>
      <c r="L27">
        <v>2.3193902562747715E-2</v>
      </c>
      <c r="M27">
        <v>0.16153895213607841</v>
      </c>
      <c r="N27">
        <v>2.3828175421384767E-2</v>
      </c>
      <c r="O27">
        <v>0.16252553393466274</v>
      </c>
      <c r="P27">
        <v>2.4003951757946673E-2</v>
      </c>
      <c r="Q27">
        <v>0.16339317862466918</v>
      </c>
      <c r="R27">
        <v>2.4082047758991216E-2</v>
      </c>
      <c r="U27">
        <v>0.15462257015095965</v>
      </c>
      <c r="V27">
        <v>2.2252545394677314E-2</v>
      </c>
      <c r="W27">
        <v>0.15311494783926305</v>
      </c>
      <c r="X27">
        <v>2.2291893043537118E-2</v>
      </c>
      <c r="Y27">
        <v>0.15170737503326115</v>
      </c>
      <c r="Z27">
        <v>2.2342187689699144E-2</v>
      </c>
      <c r="AA27">
        <v>0.15656757576672709</v>
      </c>
      <c r="AB27">
        <v>2.2701483491104364E-2</v>
      </c>
      <c r="AC27">
        <v>0.15283255766851928</v>
      </c>
      <c r="AD27">
        <v>2.2127570940297034E-2</v>
      </c>
      <c r="AE27">
        <v>0.1510249167337204</v>
      </c>
      <c r="AF27">
        <v>2.2190152396937297E-2</v>
      </c>
      <c r="AG27">
        <v>0.15353358035823084</v>
      </c>
      <c r="AH27">
        <v>2.2041533892683981E-2</v>
      </c>
      <c r="AI27">
        <v>0.15364967682676536</v>
      </c>
      <c r="AJ27">
        <v>2.2528257187939084E-2</v>
      </c>
      <c r="AK27">
        <v>0.15404357158592288</v>
      </c>
      <c r="AL27">
        <v>2.2180232299548321E-2</v>
      </c>
      <c r="AM27">
        <v>0.15425404153144559</v>
      </c>
      <c r="AN27">
        <v>2.2196217530094476E-2</v>
      </c>
      <c r="AO27">
        <v>0.15614780784804297</v>
      </c>
      <c r="AP27">
        <v>2.2785739497031866E-2</v>
      </c>
      <c r="AQ27">
        <v>0.15475727305209899</v>
      </c>
      <c r="AR27">
        <v>2.2036549384918374E-2</v>
      </c>
      <c r="AS27">
        <v>0.15203128592964013</v>
      </c>
      <c r="AT27">
        <v>2.2266702511843282E-2</v>
      </c>
      <c r="AU27">
        <v>0.15529254732568359</v>
      </c>
      <c r="AV27">
        <v>2.2476822737687654E-2</v>
      </c>
      <c r="AW27">
        <v>0.1540726259463415</v>
      </c>
      <c r="AX27">
        <v>2.2097463132967964E-2</v>
      </c>
      <c r="AY27">
        <v>0.1554120927124521</v>
      </c>
      <c r="AZ27">
        <v>2.2372949452225351E-2</v>
      </c>
      <c r="BA27">
        <v>0.1528135514718317</v>
      </c>
      <c r="BB27">
        <v>2.2279899048104939E-2</v>
      </c>
      <c r="BC27">
        <v>0.15489355469463567</v>
      </c>
      <c r="BD27">
        <v>2.2417979107922488E-2</v>
      </c>
      <c r="BE27">
        <v>0.15312995653730882</v>
      </c>
      <c r="BF27">
        <v>2.2413509505605417E-2</v>
      </c>
    </row>
    <row r="28" spans="3:58" x14ac:dyDescent="0.3">
      <c r="E28">
        <v>0.14342130317248261</v>
      </c>
      <c r="F28">
        <v>2.1295046325197797E-2</v>
      </c>
      <c r="G28">
        <v>0.14793746123803173</v>
      </c>
      <c r="H28">
        <v>2.1928189350679108E-2</v>
      </c>
      <c r="I28">
        <v>0.15247145671427154</v>
      </c>
      <c r="J28">
        <v>2.2561724887123557E-2</v>
      </c>
      <c r="K28">
        <v>0.15702336005336259</v>
      </c>
      <c r="L28">
        <v>2.3195653177863946E-2</v>
      </c>
      <c r="M28">
        <v>0.16159324198572822</v>
      </c>
      <c r="N28">
        <v>2.3829974466384216E-2</v>
      </c>
      <c r="O28">
        <v>0.16339317862466918</v>
      </c>
      <c r="P28">
        <v>2.4124293488447135E-2</v>
      </c>
      <c r="Q28">
        <v>0.16426147087663101</v>
      </c>
      <c r="R28">
        <v>2.4202190383846869E-2</v>
      </c>
      <c r="U28">
        <v>0.15539518897777921</v>
      </c>
      <c r="V28">
        <v>2.2352032654126764E-2</v>
      </c>
      <c r="W28">
        <v>0.15401608342650849</v>
      </c>
      <c r="X28">
        <v>2.2390373203787919E-2</v>
      </c>
      <c r="Y28">
        <v>0.15237015615698743</v>
      </c>
      <c r="Z28">
        <v>2.2443065651816019E-2</v>
      </c>
      <c r="AA28">
        <v>0.15740566976860917</v>
      </c>
      <c r="AB28">
        <v>2.280232057712683E-2</v>
      </c>
      <c r="AC28">
        <v>0.15351101418701912</v>
      </c>
      <c r="AD28">
        <v>2.2225541639612136E-2</v>
      </c>
      <c r="AE28">
        <v>0.15196284296494503</v>
      </c>
      <c r="AF28">
        <v>2.2287018982123329E-2</v>
      </c>
      <c r="AG28">
        <v>0.15444784818225488</v>
      </c>
      <c r="AH28">
        <v>2.2139989303037091E-2</v>
      </c>
      <c r="AI28">
        <v>0.15436200624440569</v>
      </c>
      <c r="AJ28">
        <v>2.2628903399386339E-2</v>
      </c>
      <c r="AK28">
        <v>0.15495784029741011</v>
      </c>
      <c r="AL28">
        <v>2.2278597488061248E-2</v>
      </c>
      <c r="AM28">
        <v>0.15493774793931944</v>
      </c>
      <c r="AN28">
        <v>2.2294180637887594E-2</v>
      </c>
      <c r="AO28">
        <v>0.15705945388117509</v>
      </c>
      <c r="AP28">
        <v>2.2883786887139164E-2</v>
      </c>
      <c r="AQ28">
        <v>0.155482840289211</v>
      </c>
      <c r="AR28">
        <v>2.2133960781992951E-2</v>
      </c>
      <c r="AS28">
        <v>0.15263730927032107</v>
      </c>
      <c r="AT28">
        <v>2.2362083404033714E-2</v>
      </c>
      <c r="AU28">
        <v>0.1560153864132563</v>
      </c>
      <c r="AV28">
        <v>2.2577445449465602E-2</v>
      </c>
      <c r="AW28">
        <v>0.15538844174868841</v>
      </c>
      <c r="AX28">
        <v>2.2190608574294991E-2</v>
      </c>
      <c r="AY28">
        <v>0.15630271734143295</v>
      </c>
      <c r="AZ28">
        <v>2.2472161171876354E-2</v>
      </c>
      <c r="BA28">
        <v>0.15378300328739894</v>
      </c>
      <c r="BB28">
        <v>2.237592053869715E-2</v>
      </c>
      <c r="BC28">
        <v>0.15580782511494412</v>
      </c>
      <c r="BD28">
        <v>2.2516186156486775E-2</v>
      </c>
      <c r="BE28">
        <v>0.15347299369595746</v>
      </c>
      <c r="BF28">
        <v>2.2461506712237605E-2</v>
      </c>
    </row>
    <row r="29" spans="3:58" x14ac:dyDescent="0.3">
      <c r="E29">
        <v>0.14346537037424689</v>
      </c>
      <c r="F29">
        <v>2.1297653810612088E-2</v>
      </c>
      <c r="G29">
        <v>0.1479830035905898</v>
      </c>
      <c r="H29">
        <v>2.1930875192889023E-2</v>
      </c>
      <c r="I29">
        <v>0.15251848517639074</v>
      </c>
      <c r="J29">
        <v>2.2564489182395498E-2</v>
      </c>
      <c r="K29">
        <v>0.15707188564733937</v>
      </c>
      <c r="L29">
        <v>2.3198496022553628E-2</v>
      </c>
      <c r="M29">
        <v>0.161643275797719</v>
      </c>
      <c r="N29">
        <v>2.3832895956936752E-2</v>
      </c>
      <c r="O29">
        <v>0.16426147087663101</v>
      </c>
      <c r="P29">
        <v>2.4244649361599979E-2</v>
      </c>
      <c r="Q29">
        <v>0.16513041117385296</v>
      </c>
      <c r="R29">
        <v>2.4322347103478605E-2</v>
      </c>
      <c r="U29">
        <v>0.15607115050271692</v>
      </c>
      <c r="V29">
        <v>2.2452978977385792E-2</v>
      </c>
      <c r="W29">
        <v>0.15480477126863973</v>
      </c>
      <c r="X29">
        <v>2.249345055472967E-2</v>
      </c>
      <c r="Y29">
        <v>0.15294992369103025</v>
      </c>
      <c r="Z29">
        <v>2.2541135741909295E-2</v>
      </c>
      <c r="AA29">
        <v>0.15813901780985681</v>
      </c>
      <c r="AB29">
        <v>2.290614283980719E-2</v>
      </c>
      <c r="AC29">
        <v>0.15410450267026285</v>
      </c>
      <c r="AD29">
        <v>2.2322146493648921E-2</v>
      </c>
      <c r="AE29">
        <v>0.15278383444747282</v>
      </c>
      <c r="AF29">
        <v>2.2389380247641685E-2</v>
      </c>
      <c r="AG29">
        <v>0.1552480632650233</v>
      </c>
      <c r="AH29">
        <v>2.224305665717171E-2</v>
      </c>
      <c r="AI29">
        <v>0.15498510226426959</v>
      </c>
      <c r="AJ29">
        <v>2.2729207458188259E-2</v>
      </c>
      <c r="AK29">
        <v>0.15575805657065186</v>
      </c>
      <c r="AL29">
        <v>2.2381628107024668E-2</v>
      </c>
      <c r="AM29">
        <v>0.15553584324322067</v>
      </c>
      <c r="AN29">
        <v>2.2390830202935415E-2</v>
      </c>
      <c r="AO29">
        <v>0.15785736976133455</v>
      </c>
      <c r="AP29">
        <v>2.2986684576392576E-2</v>
      </c>
      <c r="AQ29">
        <v>0.15611760489910473</v>
      </c>
      <c r="AR29">
        <v>2.2231604262828705E-2</v>
      </c>
      <c r="AS29">
        <v>0.15316773001902337</v>
      </c>
      <c r="AT29">
        <v>2.2451235521904551E-2</v>
      </c>
      <c r="AU29">
        <v>0.15664770932188349</v>
      </c>
      <c r="AV29">
        <v>2.2677782036796042E-2</v>
      </c>
      <c r="AW29">
        <v>0.15654099231718682</v>
      </c>
      <c r="AX29">
        <v>2.229333798825154E-2</v>
      </c>
      <c r="AY29">
        <v>0.15708217646523712</v>
      </c>
      <c r="AZ29">
        <v>2.2575517077215439E-2</v>
      </c>
      <c r="BA29">
        <v>0.15463167124924801</v>
      </c>
      <c r="BB29">
        <v>2.2477863216578475E-2</v>
      </c>
      <c r="BC29">
        <v>0.15660804368046077</v>
      </c>
      <c r="BD29">
        <v>2.2619151301621673E-2</v>
      </c>
      <c r="BE29">
        <v>0.15377306995887935</v>
      </c>
      <c r="BF29">
        <v>2.2509347135253734E-2</v>
      </c>
    </row>
    <row r="30" spans="3:58" x14ac:dyDescent="0.3">
      <c r="E30">
        <v>0.14350399559963978</v>
      </c>
      <c r="F30">
        <v>2.1301162895648436E-2</v>
      </c>
      <c r="G30">
        <v>0.14802292179646745</v>
      </c>
      <c r="H30">
        <v>2.1934489728432406E-2</v>
      </c>
      <c r="I30">
        <v>0.15255970596819302</v>
      </c>
      <c r="J30">
        <v>2.2568209297998697E-2</v>
      </c>
      <c r="K30">
        <v>0.15711441868618997</v>
      </c>
      <c r="L30">
        <v>2.3202321847889625E-2</v>
      </c>
      <c r="M30">
        <v>0.16168713080071528</v>
      </c>
      <c r="N30">
        <v>2.3836827621798822E-2</v>
      </c>
      <c r="O30">
        <v>0.16513041117385296</v>
      </c>
      <c r="P30">
        <v>2.4365019379067654E-2</v>
      </c>
      <c r="Q30">
        <v>0.16599999999999993</v>
      </c>
      <c r="R30">
        <v>2.4442517919539511E-2</v>
      </c>
      <c r="U30">
        <v>0.15662447790345305</v>
      </c>
      <c r="V30">
        <v>2.25515050538629E-2</v>
      </c>
      <c r="W30">
        <v>0.15545070253418486</v>
      </c>
      <c r="X30">
        <v>2.2597163891572125E-2</v>
      </c>
      <c r="Y30">
        <v>0.15342439749419365</v>
      </c>
      <c r="Z30">
        <v>2.2632629181415027E-2</v>
      </c>
      <c r="AA30">
        <v>0.1587394377365112</v>
      </c>
      <c r="AB30">
        <v>2.3008960447814832E-2</v>
      </c>
      <c r="AC30">
        <v>0.1545902156886716</v>
      </c>
      <c r="AD30">
        <v>2.2413673032043391E-2</v>
      </c>
      <c r="AE30">
        <v>0.15345634093904756</v>
      </c>
      <c r="AF30">
        <v>2.2493302507463349E-2</v>
      </c>
      <c r="AG30">
        <v>0.15590347378967112</v>
      </c>
      <c r="AH30">
        <v>2.2346775134469282E-2</v>
      </c>
      <c r="AI30">
        <v>0.15549501965574999</v>
      </c>
      <c r="AJ30">
        <v>2.2825314735616255E-2</v>
      </c>
      <c r="AK30">
        <v>0.15641346854303395</v>
      </c>
      <c r="AL30">
        <v>2.2485364747532054E-2</v>
      </c>
      <c r="AM30">
        <v>0.15602534297603607</v>
      </c>
      <c r="AN30">
        <v>2.2482452036654856E-2</v>
      </c>
      <c r="AO30">
        <v>0.15851089202872312</v>
      </c>
      <c r="AP30">
        <v>2.3090478264299781E-2</v>
      </c>
      <c r="AQ30">
        <v>0.15663717323380205</v>
      </c>
      <c r="AR30">
        <v>2.2325727443216214E-2</v>
      </c>
      <c r="AS30">
        <v>0.1536021644038377</v>
      </c>
      <c r="AT30">
        <v>2.2530732799563098E-2</v>
      </c>
      <c r="AU30">
        <v>0.15716521623679738</v>
      </c>
      <c r="AV30">
        <v>2.2773976620897272E-2</v>
      </c>
      <c r="AW30">
        <v>0.15748598577984715</v>
      </c>
      <c r="AX30">
        <v>2.2401703541070576E-2</v>
      </c>
      <c r="AY30">
        <v>0.15772051590686248</v>
      </c>
      <c r="AZ30">
        <v>2.2679045258763079E-2</v>
      </c>
      <c r="BA30">
        <v>0.15532694152354348</v>
      </c>
      <c r="BB30">
        <v>2.2581809481808043E-2</v>
      </c>
      <c r="BC30">
        <v>0.15726345844048056</v>
      </c>
      <c r="BD30">
        <v>2.2722917650543163E-2</v>
      </c>
      <c r="BE30">
        <v>0.15401865356357511</v>
      </c>
      <c r="BF30">
        <v>2.255519229402651E-2</v>
      </c>
    </row>
    <row r="31" spans="3:58" x14ac:dyDescent="0.3">
      <c r="E31">
        <v>0.14353569450291068</v>
      </c>
      <c r="F31">
        <v>2.1305438728136814E-2</v>
      </c>
      <c r="G31">
        <v>0.14805568182139917</v>
      </c>
      <c r="H31">
        <v>2.1938894052735382E-2</v>
      </c>
      <c r="I31">
        <v>0.15259353499776634</v>
      </c>
      <c r="J31">
        <v>2.2572742271976792E-2</v>
      </c>
      <c r="K31">
        <v>0.15714932464908415</v>
      </c>
      <c r="L31">
        <v>2.3206983629549822E-2</v>
      </c>
      <c r="M31">
        <v>0.16172312167154604</v>
      </c>
      <c r="N31">
        <v>2.3841618369294687E-2</v>
      </c>
      <c r="O31">
        <v>0.16599999999999993</v>
      </c>
      <c r="P31">
        <v>2.4485403542511941E-2</v>
      </c>
      <c r="Q31">
        <v>0.16600000000000001</v>
      </c>
      <c r="R31">
        <v>2.4442517919539521E-2</v>
      </c>
      <c r="U31">
        <v>0.15703390711828688</v>
      </c>
      <c r="V31">
        <v>2.2643824581693138E-2</v>
      </c>
      <c r="W31">
        <v>0.15592905444685143</v>
      </c>
      <c r="X31">
        <v>2.2697527568943537E-2</v>
      </c>
      <c r="Y31">
        <v>0.1537753438043101</v>
      </c>
      <c r="Z31">
        <v>2.2714029928763119E-2</v>
      </c>
      <c r="AA31">
        <v>0.15918385574751037</v>
      </c>
      <c r="AB31">
        <v>2.3106822178134801E-2</v>
      </c>
      <c r="AC31">
        <v>0.1549494875633389</v>
      </c>
      <c r="AD31">
        <v>2.2496603941253711E-2</v>
      </c>
      <c r="AE31">
        <v>0.153954518392344</v>
      </c>
      <c r="AF31">
        <v>2.2594792087423654E-2</v>
      </c>
      <c r="AG31">
        <v>0.15638889269729456</v>
      </c>
      <c r="AH31">
        <v>2.244715889201326E-2</v>
      </c>
      <c r="AI31">
        <v>0.15587216257945727</v>
      </c>
      <c r="AJ31">
        <v>2.2913531882896347E-2</v>
      </c>
      <c r="AK31">
        <v>0.15689888910001698</v>
      </c>
      <c r="AL31">
        <v>2.2585820868664886E-2</v>
      </c>
      <c r="AM31">
        <v>0.15638743593754817</v>
      </c>
      <c r="AN31">
        <v>2.2565525163358184E-2</v>
      </c>
      <c r="AO31">
        <v>0.15899490618910464</v>
      </c>
      <c r="AP31">
        <v>2.3191179217642677E-2</v>
      </c>
      <c r="AQ31">
        <v>0.15702157857357785</v>
      </c>
      <c r="AR31">
        <v>2.2412713222118075E-2</v>
      </c>
      <c r="AS31">
        <v>0.15392391735498928</v>
      </c>
      <c r="AT31">
        <v>2.2597520201211529E-2</v>
      </c>
      <c r="AU31">
        <v>0.15754801965747905</v>
      </c>
      <c r="AV31">
        <v>2.2862332497848827E-2</v>
      </c>
      <c r="AW31">
        <v>0.15818710656785778</v>
      </c>
      <c r="AX31">
        <v>2.2511540805329369E-2</v>
      </c>
      <c r="AY31">
        <v>0.1581932046395523</v>
      </c>
      <c r="AZ31">
        <v>2.2778767186561678E-2</v>
      </c>
      <c r="BA31">
        <v>0.15584209526355627</v>
      </c>
      <c r="BB31">
        <v>2.2683764737706818E-2</v>
      </c>
      <c r="BC31">
        <v>0.15774888217333674</v>
      </c>
      <c r="BD31">
        <v>2.2823497520655035E-2</v>
      </c>
      <c r="BE31">
        <v>0.15420030686984115</v>
      </c>
      <c r="BF31">
        <v>2.2597280384814556E-2</v>
      </c>
    </row>
    <row r="32" spans="3:58" x14ac:dyDescent="0.3">
      <c r="E32">
        <v>0.14355924891298388</v>
      </c>
      <c r="F32">
        <v>2.131031699023261E-2</v>
      </c>
      <c r="G32">
        <v>0.14808002471599885</v>
      </c>
      <c r="H32">
        <v>2.1943918910084962E-2</v>
      </c>
      <c r="I32">
        <v>0.15261867223447567</v>
      </c>
      <c r="J32">
        <v>2.2577913904681925E-2</v>
      </c>
      <c r="K32">
        <v>0.15717526211944338</v>
      </c>
      <c r="L32">
        <v>2.3212302217879375E-2</v>
      </c>
      <c r="M32">
        <v>0.16174986530122917</v>
      </c>
      <c r="N32">
        <v>2.3847084093684762E-2</v>
      </c>
      <c r="O32">
        <v>0.16600000000000001</v>
      </c>
      <c r="P32">
        <v>2.4485403542511955E-2</v>
      </c>
      <c r="Q32">
        <v>0.16600000000000001</v>
      </c>
      <c r="R32">
        <v>2.4500000000000001E-2</v>
      </c>
      <c r="U32">
        <v>0.1572837040121029</v>
      </c>
      <c r="V32">
        <v>2.2726389773195368E-2</v>
      </c>
      <c r="W32">
        <v>0.15622144421089848</v>
      </c>
      <c r="X32">
        <v>2.2790684667007118E-2</v>
      </c>
      <c r="Y32">
        <v>0.15398927595149475</v>
      </c>
      <c r="Z32">
        <v>2.2782209798883051E-2</v>
      </c>
      <c r="AA32">
        <v>0.15945519310792411</v>
      </c>
      <c r="AB32">
        <v>2.3195967259352395E-2</v>
      </c>
      <c r="AC32">
        <v>0.15516851167760332</v>
      </c>
      <c r="AD32">
        <v>2.2567752232947123E-2</v>
      </c>
      <c r="AE32">
        <v>0.15425922212721313</v>
      </c>
      <c r="AF32">
        <v>2.2689948799880733E-2</v>
      </c>
      <c r="AG32">
        <v>0.15668566561149969</v>
      </c>
      <c r="AH32">
        <v>2.2540350238297081E-2</v>
      </c>
      <c r="AI32">
        <v>0.15610203764433755</v>
      </c>
      <c r="AJ32">
        <v>2.299046876453131E-2</v>
      </c>
      <c r="AK32">
        <v>0.15719566380182307</v>
      </c>
      <c r="AL32">
        <v>2.2679135998024472E-2</v>
      </c>
      <c r="AM32">
        <v>0.15660820709831014</v>
      </c>
      <c r="AN32">
        <v>2.2636857129374147E-2</v>
      </c>
      <c r="AO32">
        <v>0.15929081184973387</v>
      </c>
      <c r="AP32">
        <v>2.328491755525804E-2</v>
      </c>
      <c r="AQ32">
        <v>0.15725604843680149</v>
      </c>
      <c r="AR32">
        <v>2.2489218784833277E-2</v>
      </c>
      <c r="AS32">
        <v>0.15412062408700652</v>
      </c>
      <c r="AT32">
        <v>2.2649031124459297E-2</v>
      </c>
      <c r="AU32">
        <v>0.15778140866315035</v>
      </c>
      <c r="AV32">
        <v>2.2939454200850005E-2</v>
      </c>
      <c r="AW32">
        <v>0.15861741100252852</v>
      </c>
      <c r="AX32">
        <v>2.2618628796559903E-2</v>
      </c>
      <c r="AY32">
        <v>0.1584820775003962</v>
      </c>
      <c r="AZ32">
        <v>2.2870850602850632E-2</v>
      </c>
      <c r="BA32">
        <v>0.15615733539995924</v>
      </c>
      <c r="BB32">
        <v>2.2779810900967781E-2</v>
      </c>
      <c r="BC32">
        <v>0.15804566031720443</v>
      </c>
      <c r="BD32">
        <v>2.291702568395473E-2</v>
      </c>
      <c r="BE32">
        <v>0.15431104904299001</v>
      </c>
      <c r="BF32">
        <v>2.2633993985892161E-2</v>
      </c>
    </row>
    <row r="33" spans="5:58" x14ac:dyDescent="0.3">
      <c r="E33">
        <v>0.14357375364708971</v>
      </c>
      <c r="F33">
        <v>2.1315610213059239E-2</v>
      </c>
      <c r="G33">
        <v>0.1480950149964787</v>
      </c>
      <c r="H33">
        <v>2.1949371198031174E-2</v>
      </c>
      <c r="I33">
        <v>0.15263415166841146</v>
      </c>
      <c r="J33">
        <v>2.2583525453169523E-2</v>
      </c>
      <c r="K33">
        <v>0.15719123433482762</v>
      </c>
      <c r="L33">
        <v>2.3218073222511477E-2</v>
      </c>
      <c r="M33">
        <v>0.16176633394707399</v>
      </c>
      <c r="N33">
        <v>2.3853014750245951E-2</v>
      </c>
      <c r="O33" t="s">
        <v>6</v>
      </c>
      <c r="P33" t="s">
        <v>6</v>
      </c>
      <c r="Q33">
        <v>0.16579601616950956</v>
      </c>
      <c r="R33">
        <v>2.4500000000000001E-2</v>
      </c>
      <c r="U33">
        <v>0.15736426903035947</v>
      </c>
      <c r="V33">
        <v>2.2796027694363265E-2</v>
      </c>
      <c r="W33">
        <v>0.1563166354516678</v>
      </c>
      <c r="X33">
        <v>2.287305521072739E-2</v>
      </c>
      <c r="Y33">
        <v>0.15405797264330581</v>
      </c>
      <c r="Z33">
        <v>2.2834548677601828E-2</v>
      </c>
      <c r="AA33">
        <v>0.15954302247515947</v>
      </c>
      <c r="AB33">
        <v>2.3272969895989554E-2</v>
      </c>
      <c r="AC33">
        <v>0.15523887105758374</v>
      </c>
      <c r="AD33">
        <v>2.2624383718174271E-2</v>
      </c>
      <c r="AE33">
        <v>0.15435874255038434</v>
      </c>
      <c r="AF33">
        <v>2.2775115819740739E-2</v>
      </c>
      <c r="AG33">
        <v>0.1567823877156258</v>
      </c>
      <c r="AH33">
        <v>2.2622767882145373E-2</v>
      </c>
      <c r="AI33">
        <v>0.1561758108805629</v>
      </c>
      <c r="AJ33">
        <v>2.3053168739306611E-2</v>
      </c>
      <c r="AK33">
        <v>0.15729238776309498</v>
      </c>
      <c r="AL33">
        <v>2.2761724087521248E-2</v>
      </c>
      <c r="AM33">
        <v>0.15667917234642378</v>
      </c>
      <c r="AN33">
        <v>2.2693706687252173E-2</v>
      </c>
      <c r="AO33">
        <v>0.15938723752201864</v>
      </c>
      <c r="AP33">
        <v>2.3368090965400375E-2</v>
      </c>
      <c r="AQ33">
        <v>0.15733157227812158</v>
      </c>
      <c r="AR33">
        <v>2.2552304065491482E-2</v>
      </c>
      <c r="AS33">
        <v>0.1541847252704924</v>
      </c>
      <c r="AT33">
        <v>2.2683286033413647E-2</v>
      </c>
      <c r="AU33">
        <v>0.15785641424520938</v>
      </c>
      <c r="AV33">
        <v>2.300237798610482E-2</v>
      </c>
      <c r="AW33">
        <v>0.15876036272575247</v>
      </c>
      <c r="AX33">
        <v>2.2718852183314819E-2</v>
      </c>
      <c r="AY33">
        <v>0.1585760332673537</v>
      </c>
      <c r="AZ33">
        <v>2.2951756793582932E-2</v>
      </c>
      <c r="BA33">
        <v>0.15626054743109913</v>
      </c>
      <c r="BB33">
        <v>2.2866256971400118E-2</v>
      </c>
      <c r="BC33">
        <v>0.1581423878544499</v>
      </c>
      <c r="BD33">
        <v>2.2999907905577838E-2</v>
      </c>
      <c r="BE33">
        <v>0.15434662432341251</v>
      </c>
      <c r="BF33">
        <v>2.2663922214159134E-2</v>
      </c>
    </row>
    <row r="34" spans="5:58" x14ac:dyDescent="0.3">
      <c r="E34">
        <v>0.14357865129643083</v>
      </c>
      <c r="F34">
        <v>2.1321114981031952E-2</v>
      </c>
      <c r="G34">
        <v>0.14810007659476654</v>
      </c>
      <c r="H34">
        <v>2.195504138820592E-2</v>
      </c>
      <c r="I34">
        <v>0.1526393784336085</v>
      </c>
      <c r="J34">
        <v>2.2589361268778196E-2</v>
      </c>
      <c r="K34">
        <v>0.15719662749195704</v>
      </c>
      <c r="L34">
        <v>2.3224074866974531E-2</v>
      </c>
      <c r="M34">
        <v>0.16177189472825637</v>
      </c>
      <c r="N34">
        <v>2.3859182427172554E-2</v>
      </c>
      <c r="Q34">
        <v>0.16513041117385296</v>
      </c>
      <c r="R34">
        <v>2.4407691654656703E-2</v>
      </c>
      <c r="U34" t="s">
        <v>7</v>
      </c>
      <c r="V34" t="s">
        <v>7</v>
      </c>
      <c r="W34" t="s">
        <v>7</v>
      </c>
      <c r="X34" t="s">
        <v>7</v>
      </c>
      <c r="Y34" t="s">
        <v>7</v>
      </c>
      <c r="Z34" t="s">
        <v>7</v>
      </c>
      <c r="AA34" t="s">
        <v>7</v>
      </c>
      <c r="AB34" t="s">
        <v>7</v>
      </c>
      <c r="AC34" t="s">
        <v>7</v>
      </c>
      <c r="AD34" t="s">
        <v>7</v>
      </c>
      <c r="AE34" t="s">
        <v>7</v>
      </c>
      <c r="AF34" t="s">
        <v>7</v>
      </c>
      <c r="AG34" t="s">
        <v>7</v>
      </c>
      <c r="AH34" t="s">
        <v>7</v>
      </c>
      <c r="AI34" t="s">
        <v>7</v>
      </c>
      <c r="AJ34" t="s">
        <v>7</v>
      </c>
      <c r="AK34" t="s">
        <v>7</v>
      </c>
      <c r="AL34" t="s">
        <v>7</v>
      </c>
      <c r="AM34" t="s">
        <v>7</v>
      </c>
      <c r="AN34" t="s">
        <v>7</v>
      </c>
      <c r="AO34" t="s">
        <v>7</v>
      </c>
      <c r="AP34" t="s">
        <v>7</v>
      </c>
      <c r="AQ34" t="s">
        <v>7</v>
      </c>
      <c r="AR34" t="s">
        <v>7</v>
      </c>
      <c r="AS34" t="s">
        <v>7</v>
      </c>
      <c r="AT34" t="s">
        <v>7</v>
      </c>
      <c r="AU34" t="s">
        <v>7</v>
      </c>
      <c r="AV34" t="s">
        <v>7</v>
      </c>
      <c r="AW34" t="s">
        <v>7</v>
      </c>
      <c r="AX34" t="s">
        <v>7</v>
      </c>
      <c r="AY34" t="s">
        <v>7</v>
      </c>
      <c r="AZ34" t="s">
        <v>7</v>
      </c>
      <c r="BA34" t="s">
        <v>7</v>
      </c>
      <c r="BB34" t="s">
        <v>7</v>
      </c>
      <c r="BC34" t="s">
        <v>7</v>
      </c>
      <c r="BD34" t="s">
        <v>7</v>
      </c>
      <c r="BE34" t="s">
        <v>7</v>
      </c>
      <c r="BF34" t="s">
        <v>7</v>
      </c>
    </row>
    <row r="35" spans="5:58" x14ac:dyDescent="0.3">
      <c r="E35" t="s">
        <v>30</v>
      </c>
      <c r="F35" t="s">
        <v>30</v>
      </c>
      <c r="G35" t="s">
        <v>30</v>
      </c>
      <c r="H35" t="s">
        <v>30</v>
      </c>
      <c r="I35" t="s">
        <v>30</v>
      </c>
      <c r="J35" t="s">
        <v>30</v>
      </c>
      <c r="K35" t="s">
        <v>30</v>
      </c>
      <c r="L35" t="s">
        <v>30</v>
      </c>
      <c r="M35" t="s">
        <v>30</v>
      </c>
      <c r="N35" t="s">
        <v>30</v>
      </c>
      <c r="Q35">
        <v>0.16426147087663101</v>
      </c>
      <c r="R35">
        <v>2.4287108339353089E-2</v>
      </c>
    </row>
    <row r="36" spans="5:58" x14ac:dyDescent="0.3">
      <c r="Q36">
        <v>0.16339317862466918</v>
      </c>
      <c r="R36">
        <v>2.4166539217903054E-2</v>
      </c>
    </row>
    <row r="37" spans="5:58" x14ac:dyDescent="0.3">
      <c r="Q37">
        <v>0.16252553393466274</v>
      </c>
      <c r="R37">
        <v>2.4045984288635448E-2</v>
      </c>
    </row>
    <row r="38" spans="5:58" x14ac:dyDescent="0.3">
      <c r="Q38">
        <v>0.16165853632366778</v>
      </c>
      <c r="R38">
        <v>2.3925443549880021E-2</v>
      </c>
    </row>
    <row r="39" spans="5:58" x14ac:dyDescent="0.3">
      <c r="Q39">
        <v>0.16079218530910078</v>
      </c>
      <c r="R39">
        <v>2.3804916999966067E-2</v>
      </c>
    </row>
    <row r="40" spans="5:58" x14ac:dyDescent="0.3">
      <c r="Q40">
        <v>0.15992648040873747</v>
      </c>
      <c r="R40">
        <v>2.3684404637223783E-2</v>
      </c>
    </row>
    <row r="41" spans="5:58" x14ac:dyDescent="0.3">
      <c r="Q41">
        <v>0.15906142114071398</v>
      </c>
      <c r="R41">
        <v>2.3563906459983141E-2</v>
      </c>
    </row>
    <row r="42" spans="5:58" x14ac:dyDescent="0.3">
      <c r="Q42">
        <v>0.15819700702352546</v>
      </c>
      <c r="R42">
        <v>2.3443422466574108E-2</v>
      </c>
    </row>
    <row r="43" spans="5:58" x14ac:dyDescent="0.3">
      <c r="Q43">
        <v>0.15733323757602591</v>
      </c>
      <c r="R43">
        <v>2.3322952655327328E-2</v>
      </c>
    </row>
    <row r="44" spans="5:58" x14ac:dyDescent="0.3">
      <c r="Q44">
        <v>0.15647011231742858</v>
      </c>
      <c r="R44">
        <v>2.320249702457344E-2</v>
      </c>
    </row>
    <row r="45" spans="5:58" x14ac:dyDescent="0.3">
      <c r="Q45">
        <v>0.15560763076730511</v>
      </c>
      <c r="R45">
        <v>2.3082055572643083E-2</v>
      </c>
    </row>
    <row r="46" spans="5:58" x14ac:dyDescent="0.3">
      <c r="Q46">
        <v>0.15474579244558528</v>
      </c>
      <c r="R46">
        <v>2.2961628297867572E-2</v>
      </c>
    </row>
    <row r="47" spans="5:58" x14ac:dyDescent="0.3">
      <c r="Q47">
        <v>0.15388459687255707</v>
      </c>
      <c r="R47">
        <v>2.2841215198577989E-2</v>
      </c>
    </row>
    <row r="48" spans="5:58" x14ac:dyDescent="0.3">
      <c r="Q48">
        <v>0.15302404356886634</v>
      </c>
      <c r="R48">
        <v>2.2720816273105432E-2</v>
      </c>
    </row>
    <row r="49" spans="17:18" x14ac:dyDescent="0.3">
      <c r="Q49">
        <v>0.15216413205551627</v>
      </c>
      <c r="R49">
        <v>2.26004315197821E-2</v>
      </c>
    </row>
    <row r="50" spans="17:18" x14ac:dyDescent="0.3">
      <c r="Q50">
        <v>0.15130486185386727</v>
      </c>
      <c r="R50">
        <v>2.248006093693931E-2</v>
      </c>
    </row>
    <row r="51" spans="17:18" x14ac:dyDescent="0.3">
      <c r="Q51">
        <v>0.15044623248563682</v>
      </c>
      <c r="R51">
        <v>2.2359704522909262E-2</v>
      </c>
    </row>
    <row r="52" spans="17:18" x14ac:dyDescent="0.3">
      <c r="Q52">
        <v>0.14958824347289901</v>
      </c>
      <c r="R52">
        <v>2.2239362276023942E-2</v>
      </c>
    </row>
    <row r="53" spans="17:18" x14ac:dyDescent="0.3">
      <c r="Q53">
        <v>0.14873089433808429</v>
      </c>
      <c r="R53">
        <v>2.2119034194616E-2</v>
      </c>
    </row>
    <row r="54" spans="17:18" x14ac:dyDescent="0.3">
      <c r="Q54">
        <v>0.1478741846039795</v>
      </c>
      <c r="R54">
        <v>2.1998720277018095E-2</v>
      </c>
    </row>
    <row r="55" spans="17:18" x14ac:dyDescent="0.3">
      <c r="Q55">
        <v>0.1470181137937272</v>
      </c>
      <c r="R55">
        <v>2.187842052156265E-2</v>
      </c>
    </row>
    <row r="56" spans="17:18" x14ac:dyDescent="0.3">
      <c r="Q56">
        <v>0.14616268143082589</v>
      </c>
      <c r="R56">
        <v>2.1758134926582996E-2</v>
      </c>
    </row>
    <row r="57" spans="17:18" x14ac:dyDescent="0.3">
      <c r="Q57">
        <v>0.14530788703912867</v>
      </c>
      <c r="R57">
        <v>2.1637863490412003E-2</v>
      </c>
    </row>
    <row r="58" spans="17:18" x14ac:dyDescent="0.3">
      <c r="Q58">
        <v>0.14445373014284479</v>
      </c>
      <c r="R58">
        <v>2.1517606211383447E-2</v>
      </c>
    </row>
    <row r="59" spans="17:18" x14ac:dyDescent="0.3">
      <c r="Q59">
        <v>0.14360021026653746</v>
      </c>
      <c r="R59">
        <v>2.1397363087830426E-2</v>
      </c>
    </row>
    <row r="60" spans="17:18" x14ac:dyDescent="0.3">
      <c r="Q60">
        <v>0.14274732693512471</v>
      </c>
      <c r="R60">
        <v>2.1277134118086939E-2</v>
      </c>
    </row>
    <row r="61" spans="17:18" x14ac:dyDescent="0.3">
      <c r="Q61">
        <v>0.1418950796738796</v>
      </c>
      <c r="R61">
        <v>2.1156919300486972E-2</v>
      </c>
    </row>
    <row r="62" spans="17:18" x14ac:dyDescent="0.3">
      <c r="Q62">
        <v>0.14104346800842804</v>
      </c>
      <c r="R62">
        <v>2.1036718633364752E-2</v>
      </c>
    </row>
    <row r="63" spans="17:18" x14ac:dyDescent="0.3">
      <c r="Q63">
        <v>0.14078348297725637</v>
      </c>
      <c r="R63">
        <v>2.1000000000000001E-2</v>
      </c>
    </row>
    <row r="64" spans="17:18" x14ac:dyDescent="0.3">
      <c r="Q64">
        <v>0.14130453719762778</v>
      </c>
      <c r="R64">
        <v>2.1000000000000001E-2</v>
      </c>
    </row>
    <row r="65" spans="17:18" x14ac:dyDescent="0.3">
      <c r="Q65" t="s">
        <v>31</v>
      </c>
      <c r="R65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BD65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56" x14ac:dyDescent="0.3">
      <c r="A1" s="1" t="s">
        <v>8</v>
      </c>
      <c r="B1" s="2" t="s">
        <v>9</v>
      </c>
      <c r="C1">
        <v>0.15287999999999999</v>
      </c>
      <c r="D1">
        <v>2.239E-2</v>
      </c>
      <c r="E1">
        <v>136</v>
      </c>
      <c r="G1">
        <v>140</v>
      </c>
      <c r="I1">
        <v>144</v>
      </c>
      <c r="K1">
        <v>148</v>
      </c>
      <c r="M1">
        <v>152</v>
      </c>
      <c r="O1">
        <v>0.14104346800842871</v>
      </c>
      <c r="P1">
        <v>2.1000000000000001E-2</v>
      </c>
      <c r="Q1">
        <v>0.14130453719762778</v>
      </c>
      <c r="R1">
        <v>2.1000000000000001E-2</v>
      </c>
      <c r="S1">
        <v>0.13882861109032119</v>
      </c>
      <c r="T1">
        <v>2.0687581803181532E-2</v>
      </c>
      <c r="U1">
        <v>0.15736426903035947</v>
      </c>
      <c r="V1">
        <v>2.2796027694363265E-2</v>
      </c>
      <c r="W1">
        <v>0.1563166354516678</v>
      </c>
      <c r="X1">
        <v>2.287305521072739E-2</v>
      </c>
      <c r="Y1">
        <v>0.15405797264330581</v>
      </c>
      <c r="Z1">
        <v>2.2834548677601828E-2</v>
      </c>
      <c r="AA1">
        <v>0.15954302247515947</v>
      </c>
      <c r="AB1">
        <v>2.3272969895989554E-2</v>
      </c>
      <c r="AC1">
        <v>0.15523887105758374</v>
      </c>
      <c r="AD1">
        <v>2.2624383718174271E-2</v>
      </c>
      <c r="AE1">
        <v>0.15435874254962303</v>
      </c>
      <c r="AF1">
        <v>2.2775115831737986E-2</v>
      </c>
      <c r="AG1">
        <v>0.1567823877156258</v>
      </c>
      <c r="AH1">
        <v>2.2622767882145373E-2</v>
      </c>
      <c r="AI1">
        <v>0.1561758108805629</v>
      </c>
      <c r="AJ1">
        <v>2.3053168739306611E-2</v>
      </c>
      <c r="AK1">
        <v>0.15729238776309498</v>
      </c>
      <c r="AL1">
        <v>2.2761724087521248E-2</v>
      </c>
      <c r="AM1">
        <v>0.15667917234642378</v>
      </c>
      <c r="AN1">
        <v>2.2693706687252173E-2</v>
      </c>
      <c r="AO1">
        <v>0.15938723752201864</v>
      </c>
      <c r="AP1">
        <v>2.3368090965400375E-2</v>
      </c>
      <c r="AQ1">
        <v>0.15733157227812158</v>
      </c>
      <c r="AR1">
        <v>2.2552304065491482E-2</v>
      </c>
      <c r="AS1">
        <v>0.15785641424520938</v>
      </c>
      <c r="AT1">
        <v>2.300237798610482E-2</v>
      </c>
      <c r="AU1">
        <v>0.15876036272575247</v>
      </c>
      <c r="AV1">
        <v>2.2718852183314819E-2</v>
      </c>
      <c r="AW1">
        <v>0.1585760332673537</v>
      </c>
      <c r="AX1">
        <v>2.2951756793582932E-2</v>
      </c>
      <c r="AY1">
        <v>0.15626054743109913</v>
      </c>
      <c r="AZ1">
        <v>2.2866256971400118E-2</v>
      </c>
      <c r="BA1">
        <v>0.1581423878544499</v>
      </c>
      <c r="BB1">
        <v>2.2999907905577838E-2</v>
      </c>
      <c r="BC1">
        <v>0.15462281161064859</v>
      </c>
      <c r="BD1">
        <v>2.2673935023241821E-2</v>
      </c>
    </row>
    <row r="2" spans="1:56" x14ac:dyDescent="0.3">
      <c r="A2" s="1" t="s">
        <v>10</v>
      </c>
      <c r="B2" s="2" t="s">
        <v>29</v>
      </c>
      <c r="C2">
        <v>0.15109</v>
      </c>
      <c r="D2">
        <v>2.2509999999999999E-2</v>
      </c>
      <c r="E2">
        <v>0.14357865129643083</v>
      </c>
      <c r="F2">
        <v>2.1321114981031952E-2</v>
      </c>
      <c r="G2">
        <v>0.14810007659476654</v>
      </c>
      <c r="H2">
        <v>2.195504138820592E-2</v>
      </c>
      <c r="I2">
        <v>0.1526393784336085</v>
      </c>
      <c r="J2">
        <v>2.2589361268778196E-2</v>
      </c>
      <c r="K2">
        <v>0.15719662749195704</v>
      </c>
      <c r="L2">
        <v>2.3224074866974531E-2</v>
      </c>
      <c r="M2">
        <v>0.16177189472825637</v>
      </c>
      <c r="N2">
        <v>2.3859182427172554E-2</v>
      </c>
      <c r="O2">
        <v>0.14104346800842804</v>
      </c>
      <c r="P2">
        <v>2.0999999999999908E-2</v>
      </c>
      <c r="Q2">
        <v>0.1418950796738796</v>
      </c>
      <c r="R2">
        <v>2.108305810708027E-2</v>
      </c>
      <c r="S2">
        <v>0.14332376080393838</v>
      </c>
      <c r="T2">
        <v>2.1321114981031952E-2</v>
      </c>
      <c r="U2">
        <v>0.15727250610458635</v>
      </c>
      <c r="V2">
        <v>2.285006219893973E-2</v>
      </c>
      <c r="W2">
        <v>0.15621097002316042</v>
      </c>
      <c r="X2">
        <v>2.2941473746303117E-2</v>
      </c>
      <c r="Y2">
        <v>0.15397879390440256</v>
      </c>
      <c r="Z2">
        <v>2.2869035211162268E-2</v>
      </c>
      <c r="AA2">
        <v>0.15944396861588891</v>
      </c>
      <c r="AB2">
        <v>2.3334870919903893E-2</v>
      </c>
      <c r="AC2">
        <v>0.15515786183176561</v>
      </c>
      <c r="AD2">
        <v>2.2664322080717177E-2</v>
      </c>
      <c r="AE2">
        <v>0.15424925514667959</v>
      </c>
      <c r="AF2">
        <v>2.2847020243958013E-2</v>
      </c>
      <c r="AG2">
        <v>0.15667534203345371</v>
      </c>
      <c r="AH2">
        <v>2.2691244559725387E-2</v>
      </c>
      <c r="AI2">
        <v>0.15609064722403765</v>
      </c>
      <c r="AJ2">
        <v>2.3099222282354184E-2</v>
      </c>
      <c r="AK2">
        <v>0.1571853439362445</v>
      </c>
      <c r="AL2">
        <v>2.2830411323191784E-2</v>
      </c>
      <c r="AM2">
        <v>0.15659760452720184</v>
      </c>
      <c r="AN2">
        <v>2.2733889140364609E-2</v>
      </c>
      <c r="AO2">
        <v>0.15928047762144923</v>
      </c>
      <c r="AP2">
        <v>2.3437503140562106E-2</v>
      </c>
      <c r="AQ2">
        <v>0.15724524775867038</v>
      </c>
      <c r="AR2">
        <v>2.2599544732135636E-2</v>
      </c>
      <c r="AS2">
        <v>0.15777015398120126</v>
      </c>
      <c r="AT2">
        <v>2.3048685727833997E-2</v>
      </c>
      <c r="AU2">
        <v>0.15861046818297442</v>
      </c>
      <c r="AV2">
        <v>2.2808359437047055E-2</v>
      </c>
      <c r="AW2">
        <v>0.15847146127299164</v>
      </c>
      <c r="AX2">
        <v>2.3018376579221456E-2</v>
      </c>
      <c r="AY2">
        <v>0.15614776497650115</v>
      </c>
      <c r="AZ2">
        <v>2.2939780874996634E-2</v>
      </c>
      <c r="BA2">
        <v>0.15803534760006221</v>
      </c>
      <c r="BB2">
        <v>2.3068959068228267E-2</v>
      </c>
      <c r="BC2">
        <v>0.15457796714795977</v>
      </c>
      <c r="BD2">
        <v>2.2700465329650948E-2</v>
      </c>
    </row>
    <row r="3" spans="1:56" x14ac:dyDescent="0.3">
      <c r="A3" s="1" t="s">
        <v>12</v>
      </c>
      <c r="B3" s="3">
        <v>1</v>
      </c>
      <c r="C3">
        <v>0.15021000000000001</v>
      </c>
      <c r="D3">
        <v>2.2370000000000001E-2</v>
      </c>
      <c r="E3">
        <v>0.14357375364708971</v>
      </c>
      <c r="F3">
        <v>2.1326619749004665E-2</v>
      </c>
      <c r="G3">
        <v>0.1480950149964787</v>
      </c>
      <c r="H3">
        <v>2.1960711578380667E-2</v>
      </c>
      <c r="I3">
        <v>0.15263415166841146</v>
      </c>
      <c r="J3">
        <v>2.259519708438687E-2</v>
      </c>
      <c r="K3">
        <v>0.15719123433482762</v>
      </c>
      <c r="L3">
        <v>2.3230076511437586E-2</v>
      </c>
      <c r="M3">
        <v>0.16176633394707399</v>
      </c>
      <c r="N3">
        <v>2.3865350104099157E-2</v>
      </c>
      <c r="O3">
        <v>0.1418950796738796</v>
      </c>
      <c r="P3">
        <v>2.1119988703783621E-2</v>
      </c>
      <c r="Q3">
        <v>0.14274732693512471</v>
      </c>
      <c r="R3">
        <v>2.120284889937709E-2</v>
      </c>
      <c r="S3">
        <v>0.14783665363601162</v>
      </c>
      <c r="T3">
        <v>2.195504138820592E-2</v>
      </c>
      <c r="U3">
        <v>0.1570119416325598</v>
      </c>
      <c r="V3">
        <v>2.2886416771216798E-2</v>
      </c>
      <c r="W3">
        <v>0.15590850858853608</v>
      </c>
      <c r="X3">
        <v>2.2993310987781682E-2</v>
      </c>
      <c r="Y3">
        <v>0.1537547825293171</v>
      </c>
      <c r="Z3">
        <v>2.2884344101419912E-2</v>
      </c>
      <c r="AA3">
        <v>0.15916183811437409</v>
      </c>
      <c r="AB3">
        <v>2.3379291509460876E-2</v>
      </c>
      <c r="AC3">
        <v>0.15492859713926654</v>
      </c>
      <c r="AD3">
        <v>2.268603251170101E-2</v>
      </c>
      <c r="AE3">
        <v>0.15393496745674928</v>
      </c>
      <c r="AF3">
        <v>2.2902898808069005E-2</v>
      </c>
      <c r="AG3">
        <v>0.15636864227051736</v>
      </c>
      <c r="AH3">
        <v>2.274314875071989E-2</v>
      </c>
      <c r="AI3">
        <v>0.15584981946632179</v>
      </c>
      <c r="AJ3">
        <v>2.3126859581841842E-2</v>
      </c>
      <c r="AK3">
        <v>0.15687864595550657</v>
      </c>
      <c r="AL3">
        <v>2.2882558093089513E-2</v>
      </c>
      <c r="AM3">
        <v>0.15636663824619326</v>
      </c>
      <c r="AN3">
        <v>2.2755860299572925E-2</v>
      </c>
      <c r="AO3">
        <v>0.15897463487113281</v>
      </c>
      <c r="AP3">
        <v>2.3490486609778552E-2</v>
      </c>
      <c r="AQ3">
        <v>0.15700039228131907</v>
      </c>
      <c r="AR3">
        <v>2.2629125352439473E-2</v>
      </c>
      <c r="AS3">
        <v>0.15752594280469645</v>
      </c>
      <c r="AT3">
        <v>2.3076597845492562E-2</v>
      </c>
      <c r="AU3">
        <v>0.15817348773741149</v>
      </c>
      <c r="AV3">
        <v>2.2883710844191926E-2</v>
      </c>
      <c r="AW3">
        <v>0.15817238016040866</v>
      </c>
      <c r="AX3">
        <v>2.3068149798764915E-2</v>
      </c>
      <c r="AY3">
        <v>0.15582332220264644</v>
      </c>
      <c r="AZ3">
        <v>2.2997557129374787E-2</v>
      </c>
      <c r="BA3">
        <v>0.15772865305098865</v>
      </c>
      <c r="BB3">
        <v>2.31215255744497E-2</v>
      </c>
      <c r="BC3">
        <v>0.15445070496067181</v>
      </c>
      <c r="BD3">
        <v>2.2718291496287433E-2</v>
      </c>
    </row>
    <row r="4" spans="1:56" x14ac:dyDescent="0.3">
      <c r="A4" s="1" t="s">
        <v>13</v>
      </c>
      <c r="B4" s="3">
        <v>57</v>
      </c>
      <c r="C4">
        <v>0.15468000000000001</v>
      </c>
      <c r="D4">
        <v>2.2880000000000001E-2</v>
      </c>
      <c r="E4">
        <v>0.14355924891298388</v>
      </c>
      <c r="F4">
        <v>2.1331912971831294E-2</v>
      </c>
      <c r="G4">
        <v>0.14808002471599885</v>
      </c>
      <c r="H4">
        <v>2.1966163866326879E-2</v>
      </c>
      <c r="I4">
        <v>0.15261867223447567</v>
      </c>
      <c r="J4">
        <v>2.2600808632874468E-2</v>
      </c>
      <c r="K4">
        <v>0.15717526211944338</v>
      </c>
      <c r="L4">
        <v>2.3235847516069687E-2</v>
      </c>
      <c r="M4">
        <v>0.16174986530122917</v>
      </c>
      <c r="N4">
        <v>2.3871280760660345E-2</v>
      </c>
      <c r="O4">
        <v>0.14274732693512471</v>
      </c>
      <c r="P4">
        <v>2.1239991508732015E-2</v>
      </c>
      <c r="Q4">
        <v>0.14360021026653746</v>
      </c>
      <c r="R4">
        <v>2.1322653745173989E-2</v>
      </c>
      <c r="S4">
        <v>0.15236735962163928</v>
      </c>
      <c r="T4">
        <v>2.2589361268778196E-2</v>
      </c>
      <c r="U4">
        <v>0.15659258896081352</v>
      </c>
      <c r="V4">
        <v>2.2903694325369737E-2</v>
      </c>
      <c r="W4">
        <v>0.15542087457110504</v>
      </c>
      <c r="X4">
        <v>2.3026574859043719E-2</v>
      </c>
      <c r="Y4">
        <v>0.15339454714956691</v>
      </c>
      <c r="Z4">
        <v>2.2879887036307479E-2</v>
      </c>
      <c r="AA4">
        <v>0.15870747308756764</v>
      </c>
      <c r="AB4">
        <v>2.3404524606315185E-2</v>
      </c>
      <c r="AC4">
        <v>0.15455988749364616</v>
      </c>
      <c r="AD4">
        <v>2.2688680691438409E-2</v>
      </c>
      <c r="AE4">
        <v>0.15342795737988227</v>
      </c>
      <c r="AF4">
        <v>2.2940604136190611E-2</v>
      </c>
      <c r="AG4">
        <v>0.15587407472670722</v>
      </c>
      <c r="AH4">
        <v>2.2776485806177173E-2</v>
      </c>
      <c r="AI4">
        <v>0.15546258248308656</v>
      </c>
      <c r="AJ4">
        <v>2.3135018551849445E-2</v>
      </c>
      <c r="AK4">
        <v>0.15638408005228274</v>
      </c>
      <c r="AL4">
        <v>2.2916160426091511E-2</v>
      </c>
      <c r="AM4">
        <v>0.15599514940804984</v>
      </c>
      <c r="AN4">
        <v>2.2758775825550314E-2</v>
      </c>
      <c r="AO4">
        <v>0.1584814626364455</v>
      </c>
      <c r="AP4">
        <v>2.3525005248041207E-2</v>
      </c>
      <c r="AQ4">
        <v>0.15660641550474574</v>
      </c>
      <c r="AR4">
        <v>2.263990915975372E-2</v>
      </c>
      <c r="AS4">
        <v>0.15713316561425289</v>
      </c>
      <c r="AT4">
        <v>2.308504169205219E-2</v>
      </c>
      <c r="AU4">
        <v>0.15746621430252519</v>
      </c>
      <c r="AV4">
        <v>2.294201069243041E-2</v>
      </c>
      <c r="AW4">
        <v>0.15769028344903477</v>
      </c>
      <c r="AX4">
        <v>2.3099163695299397E-2</v>
      </c>
      <c r="AY4">
        <v>0.15529968726338461</v>
      </c>
      <c r="AZ4">
        <v>2.3037365425480131E-2</v>
      </c>
      <c r="BA4">
        <v>0.15723409030675381</v>
      </c>
      <c r="BB4">
        <v>2.3155587322887687E-2</v>
      </c>
      <c r="BC4">
        <v>0.15424591566327273</v>
      </c>
      <c r="BD4">
        <v>2.2726728473564467E-2</v>
      </c>
    </row>
    <row r="5" spans="1:56" x14ac:dyDescent="0.3">
      <c r="A5" s="1" t="s">
        <v>14</v>
      </c>
      <c r="B5" s="3">
        <v>1</v>
      </c>
      <c r="C5">
        <v>0.15129999999999999</v>
      </c>
      <c r="D5">
        <v>2.2190000000000001E-2</v>
      </c>
      <c r="E5">
        <v>0.14353569450291068</v>
      </c>
      <c r="F5">
        <v>2.133679123392709E-2</v>
      </c>
      <c r="G5">
        <v>0.14805568182139917</v>
      </c>
      <c r="H5">
        <v>2.1971188723676458E-2</v>
      </c>
      <c r="I5">
        <v>0.15259353499776634</v>
      </c>
      <c r="J5">
        <v>2.2605980265579601E-2</v>
      </c>
      <c r="K5">
        <v>0.15714932464908415</v>
      </c>
      <c r="L5">
        <v>2.324116610439924E-2</v>
      </c>
      <c r="M5">
        <v>0.16172312167154604</v>
      </c>
      <c r="N5">
        <v>2.3876746485050421E-2</v>
      </c>
      <c r="O5">
        <v>0.14360021026653746</v>
      </c>
      <c r="P5">
        <v>2.1360008416502207E-2</v>
      </c>
      <c r="Q5">
        <v>0.14445373014284479</v>
      </c>
      <c r="R5">
        <v>2.1442472646119634E-2</v>
      </c>
      <c r="S5">
        <v>0.15691594907236062</v>
      </c>
      <c r="T5">
        <v>2.3224074866974531E-2</v>
      </c>
      <c r="U5">
        <v>0.15603056357734707</v>
      </c>
      <c r="V5">
        <v>2.2901230894681813E-2</v>
      </c>
      <c r="W5">
        <v>0.15476680747268887</v>
      </c>
      <c r="X5">
        <v>2.3039987048171225E-2</v>
      </c>
      <c r="Y5">
        <v>0.15291193140877349</v>
      </c>
      <c r="Z5">
        <v>2.28558352983377E-2</v>
      </c>
      <c r="AA5">
        <v>0.15809833452863892</v>
      </c>
      <c r="AB5">
        <v>2.3409600516705587E-2</v>
      </c>
      <c r="AC5">
        <v>0.15406590219981095</v>
      </c>
      <c r="AD5">
        <v>2.2672164851867183E-2</v>
      </c>
      <c r="AE5">
        <v>0.15274770902899801</v>
      </c>
      <c r="AF5">
        <v>2.2958687233708509E-2</v>
      </c>
      <c r="AG5">
        <v>0.15521064535537521</v>
      </c>
      <c r="AH5">
        <v>2.2789974601751639E-2</v>
      </c>
      <c r="AI5">
        <v>0.15494381757443265</v>
      </c>
      <c r="AJ5">
        <v>2.3123385647735206E-2</v>
      </c>
      <c r="AK5">
        <v>0.15572065211687819</v>
      </c>
      <c r="AL5">
        <v>2.292992700338491E-2</v>
      </c>
      <c r="AM5">
        <v>0.15549741412048809</v>
      </c>
      <c r="AN5">
        <v>2.2742523676268511E-2</v>
      </c>
      <c r="AO5">
        <v>0.15781991324979214</v>
      </c>
      <c r="AP5">
        <v>2.353973252343991E-2</v>
      </c>
      <c r="AQ5">
        <v>0.15607845773552936</v>
      </c>
      <c r="AR5">
        <v>2.2631481738410918E-2</v>
      </c>
      <c r="AS5">
        <v>0.15660691661702728</v>
      </c>
      <c r="AT5">
        <v>2.3073692775224964E-2</v>
      </c>
      <c r="AU5">
        <v>0.1565158279997747</v>
      </c>
      <c r="AV5">
        <v>2.2981018551289631E-2</v>
      </c>
      <c r="AW5">
        <v>0.15704369784512509</v>
      </c>
      <c r="AX5">
        <v>2.311022642217388E-2</v>
      </c>
      <c r="AY5">
        <v>0.15459698315577364</v>
      </c>
      <c r="AZ5">
        <v>2.3057675952818078E-2</v>
      </c>
      <c r="BA5">
        <v>0.15657066513626464</v>
      </c>
      <c r="BB5">
        <v>2.3169835339651799E-2</v>
      </c>
      <c r="BC5">
        <v>0.15397146919361443</v>
      </c>
      <c r="BD5">
        <v>2.2725452033176802E-2</v>
      </c>
    </row>
    <row r="6" spans="1:56" x14ac:dyDescent="0.3">
      <c r="A6" s="1" t="s">
        <v>15</v>
      </c>
      <c r="B6" s="3" t="b">
        <v>1</v>
      </c>
      <c r="C6">
        <v>0.14892</v>
      </c>
      <c r="D6">
        <v>2.2429999999999999E-2</v>
      </c>
      <c r="E6">
        <v>0.14350399559963978</v>
      </c>
      <c r="F6">
        <v>2.1341067066415469E-2</v>
      </c>
      <c r="G6">
        <v>0.14802292179646745</v>
      </c>
      <c r="H6">
        <v>2.1975593047979435E-2</v>
      </c>
      <c r="I6">
        <v>0.15255970596819302</v>
      </c>
      <c r="J6">
        <v>2.2610513239557695E-2</v>
      </c>
      <c r="K6">
        <v>0.15711441868618997</v>
      </c>
      <c r="L6">
        <v>2.3245827886059438E-2</v>
      </c>
      <c r="M6">
        <v>0.16168713080071528</v>
      </c>
      <c r="N6">
        <v>2.3881537232546286E-2</v>
      </c>
      <c r="O6">
        <v>0.14445373014284479</v>
      </c>
      <c r="P6">
        <v>2.1480039428751541E-2</v>
      </c>
      <c r="Q6">
        <v>0.14530788703912867</v>
      </c>
      <c r="R6">
        <v>2.1562305603862707E-2</v>
      </c>
      <c r="S6">
        <v>0.16148249257724556</v>
      </c>
      <c r="T6">
        <v>2.3859182427172554E-2</v>
      </c>
      <c r="U6">
        <v>0.15534746380245956</v>
      </c>
      <c r="V6">
        <v>2.2879121147412855E-2</v>
      </c>
      <c r="W6">
        <v>0.15397144272507468</v>
      </c>
      <c r="X6">
        <v>2.3033032132257672E-2</v>
      </c>
      <c r="Y6">
        <v>0.15232548195920151</v>
      </c>
      <c r="Z6">
        <v>2.2813113182312376E-2</v>
      </c>
      <c r="AA6">
        <v>0.15735783129079867</v>
      </c>
      <c r="AB6">
        <v>2.3394324176242383E-2</v>
      </c>
      <c r="AC6">
        <v>0.15346562483557283</v>
      </c>
      <c r="AD6">
        <v>2.2637119687439866E-2</v>
      </c>
      <c r="AE6">
        <v>0.15192036396673331</v>
      </c>
      <c r="AF6">
        <v>2.2956453177326207E-2</v>
      </c>
      <c r="AG6">
        <v>0.15440384937520613</v>
      </c>
      <c r="AH6">
        <v>2.2783096770593973E-2</v>
      </c>
      <c r="AI6">
        <v>0.154313460584873</v>
      </c>
      <c r="AJ6">
        <v>2.3092407915480423E-2</v>
      </c>
      <c r="AK6">
        <v>0.15491385731279583</v>
      </c>
      <c r="AL6">
        <v>2.2923328783124714E-2</v>
      </c>
      <c r="AM6">
        <v>0.15489256007147581</v>
      </c>
      <c r="AN6">
        <v>2.2707728412710102E-2</v>
      </c>
      <c r="AO6">
        <v>0.15701540968310065</v>
      </c>
      <c r="AP6">
        <v>2.3534102475040238E-2</v>
      </c>
      <c r="AQ6">
        <v>0.15543680809465882</v>
      </c>
      <c r="AR6">
        <v>2.2604166949487116E-2</v>
      </c>
      <c r="AS6">
        <v>0.1559674192668592</v>
      </c>
      <c r="AT6">
        <v>2.3042987227520004E-2</v>
      </c>
      <c r="AU6">
        <v>0.15535885164179197</v>
      </c>
      <c r="AV6">
        <v>2.2999235370629492E-2</v>
      </c>
      <c r="AW6">
        <v>0.15625747127082845</v>
      </c>
      <c r="AX6">
        <v>2.3100912844998624E-2</v>
      </c>
      <c r="AY6">
        <v>0.15374221440458799</v>
      </c>
      <c r="AZ6">
        <v>2.3057708189213311E-2</v>
      </c>
      <c r="BA6">
        <v>0.15576387259676996</v>
      </c>
      <c r="BB6">
        <v>2.3163722081448176E-2</v>
      </c>
      <c r="BC6">
        <v>0.15363791237561453</v>
      </c>
      <c r="BD6">
        <v>2.2714511228012702E-2</v>
      </c>
    </row>
    <row r="7" spans="1:56" x14ac:dyDescent="0.3">
      <c r="A7" s="1" t="s">
        <v>16</v>
      </c>
      <c r="B7" s="3">
        <v>1</v>
      </c>
      <c r="C7">
        <v>0.15148</v>
      </c>
      <c r="D7">
        <v>2.2259999999999999E-2</v>
      </c>
      <c r="E7">
        <v>0.14346537037424689</v>
      </c>
      <c r="F7">
        <v>2.1344576151451817E-2</v>
      </c>
      <c r="G7">
        <v>0.1479830035905898</v>
      </c>
      <c r="H7">
        <v>2.1979207583522817E-2</v>
      </c>
      <c r="I7">
        <v>0.15251848517639074</v>
      </c>
      <c r="J7">
        <v>2.2614233355160895E-2</v>
      </c>
      <c r="K7">
        <v>0.15707188564733937</v>
      </c>
      <c r="L7">
        <v>2.3249653711395434E-2</v>
      </c>
      <c r="M7">
        <v>0.161643275797719</v>
      </c>
      <c r="N7">
        <v>2.3885468897408356E-2</v>
      </c>
      <c r="O7">
        <v>0.14530788703912867</v>
      </c>
      <c r="P7">
        <v>2.1600084547137355E-2</v>
      </c>
      <c r="Q7">
        <v>0.14616268143082589</v>
      </c>
      <c r="R7">
        <v>2.1682152620052762E-2</v>
      </c>
      <c r="S7" t="s">
        <v>6</v>
      </c>
      <c r="T7" t="s">
        <v>6</v>
      </c>
      <c r="U7">
        <v>0.15456954077741319</v>
      </c>
      <c r="V7">
        <v>2.2838214748751123E-2</v>
      </c>
      <c r="W7">
        <v>0.15306534574946754</v>
      </c>
      <c r="X7">
        <v>2.3005977384821255E-2</v>
      </c>
      <c r="Y7">
        <v>0.15165773572431335</v>
      </c>
      <c r="Z7">
        <v>2.2753362475191521E-2</v>
      </c>
      <c r="AA7">
        <v>0.15651442049819814</v>
      </c>
      <c r="AB7">
        <v>2.3359282646122508E-2</v>
      </c>
      <c r="AC7">
        <v>0.15278212372340003</v>
      </c>
      <c r="AD7">
        <v>2.2584891964171846E-2</v>
      </c>
      <c r="AE7">
        <v>0.15097771659985054</v>
      </c>
      <c r="AF7">
        <v>2.2933987820577602E-2</v>
      </c>
      <c r="AG7">
        <v>0.15348469150326152</v>
      </c>
      <c r="AH7">
        <v>2.2756116623898429E-2</v>
      </c>
      <c r="AI7">
        <v>0.15359573578000804</v>
      </c>
      <c r="AJ7">
        <v>2.3043275811963141E-2</v>
      </c>
      <c r="AK7">
        <v>0.15399470031190077</v>
      </c>
      <c r="AL7">
        <v>2.2896619331215201E-2</v>
      </c>
      <c r="AM7">
        <v>0.1542038314629105</v>
      </c>
      <c r="AN7">
        <v>2.2655727197340231E-2</v>
      </c>
      <c r="AO7">
        <v>0.15609886855726821</v>
      </c>
      <c r="AP7">
        <v>2.3508331462444822E-2</v>
      </c>
      <c r="AQ7">
        <v>0.15470612481799148</v>
      </c>
      <c r="AR7">
        <v>2.255901448500235E-2</v>
      </c>
      <c r="AS7">
        <v>0.15523924908828135</v>
      </c>
      <c r="AT7">
        <v>2.2994105045915741E-2</v>
      </c>
      <c r="AU7">
        <v>0.15403974718117441</v>
      </c>
      <c r="AV7">
        <v>2.2995961088298867E-2</v>
      </c>
      <c r="AW7">
        <v>0.1553618179724742</v>
      </c>
      <c r="AX7">
        <v>2.307158087932136E-2</v>
      </c>
      <c r="AY7">
        <v>0.15276822929357589</v>
      </c>
      <c r="AZ7">
        <v>2.3037460895839239E-2</v>
      </c>
      <c r="BA7">
        <v>0.15484471727310803</v>
      </c>
      <c r="BB7">
        <v>2.3137482477361228E-2</v>
      </c>
      <c r="BC7">
        <v>0.15325806361072791</v>
      </c>
      <c r="BD7">
        <v>2.2694326507078949E-2</v>
      </c>
    </row>
    <row r="8" spans="1:56" x14ac:dyDescent="0.3">
      <c r="A8" s="1" t="s">
        <v>17</v>
      </c>
      <c r="B8" s="3" t="b">
        <v>0</v>
      </c>
      <c r="C8">
        <v>0.15204000000000001</v>
      </c>
      <c r="D8">
        <v>2.2620000000000001E-2</v>
      </c>
      <c r="E8">
        <v>0.14342130317248261</v>
      </c>
      <c r="F8">
        <v>2.1347183636866107E-2</v>
      </c>
      <c r="G8">
        <v>0.14793746123803173</v>
      </c>
      <c r="H8">
        <v>2.1981893425732733E-2</v>
      </c>
      <c r="I8">
        <v>0.15247145671427154</v>
      </c>
      <c r="J8">
        <v>2.2616997650432836E-2</v>
      </c>
      <c r="K8">
        <v>0.15702336005336259</v>
      </c>
      <c r="L8">
        <v>2.3252496556085116E-2</v>
      </c>
      <c r="M8">
        <v>0.16159324198572822</v>
      </c>
      <c r="N8">
        <v>2.3888390387960892E-2</v>
      </c>
      <c r="O8">
        <v>0.14616268143082589</v>
      </c>
      <c r="P8">
        <v>2.1720143773317879E-2</v>
      </c>
      <c r="Q8">
        <v>0.1470181137937272</v>
      </c>
      <c r="R8">
        <v>2.1802013696338704E-2</v>
      </c>
      <c r="U8">
        <v>0.15372668964779621</v>
      </c>
      <c r="V8">
        <v>2.2780083708656612E-2</v>
      </c>
      <c r="W8">
        <v>0.15208333734449503</v>
      </c>
      <c r="X8">
        <v>2.2959862504633482E-2</v>
      </c>
      <c r="Y8">
        <v>0.15093435381743939</v>
      </c>
      <c r="Z8">
        <v>2.2678879363141211E-2</v>
      </c>
      <c r="AA8">
        <v>0.1556005139546067</v>
      </c>
      <c r="AB8">
        <v>2.3305822552696948E-2</v>
      </c>
      <c r="AC8">
        <v>0.15204166542772155</v>
      </c>
      <c r="AD8">
        <v>2.2517488764178667E-2</v>
      </c>
      <c r="AE8">
        <v>0.14995599233801629</v>
      </c>
      <c r="AF8">
        <v>2.2892154494523826E-2</v>
      </c>
      <c r="AG8">
        <v>0.1524884944610905</v>
      </c>
      <c r="AH8">
        <v>2.2710070993571876E-2</v>
      </c>
      <c r="AI8">
        <v>0.15281822492158403</v>
      </c>
      <c r="AJ8">
        <v>2.2977877456367927E-2</v>
      </c>
      <c r="AK8">
        <v>0.15299850380226826</v>
      </c>
      <c r="AL8">
        <v>2.2850825076914417E-2</v>
      </c>
      <c r="AM8">
        <v>0.15345769574897589</v>
      </c>
      <c r="AN8">
        <v>2.2588518407702946E-2</v>
      </c>
      <c r="AO8">
        <v>0.15510551203375833</v>
      </c>
      <c r="AP8">
        <v>2.3463409851215155E-2</v>
      </c>
      <c r="AQ8">
        <v>0.15391448765407778</v>
      </c>
      <c r="AR8">
        <v>2.2497759528844974E-2</v>
      </c>
      <c r="AS8">
        <v>0.15445038925289395</v>
      </c>
      <c r="AT8">
        <v>2.2928924745237788E-2</v>
      </c>
      <c r="AU8">
        <v>0.15260920706258127</v>
      </c>
      <c r="AV8">
        <v>2.2971321533131493E-2</v>
      </c>
      <c r="AW8">
        <v>0.15439115740402987</v>
      </c>
      <c r="AX8">
        <v>2.302335773613351E-2</v>
      </c>
      <c r="AY8">
        <v>0.15171245752433643</v>
      </c>
      <c r="AZ8">
        <v>2.2997712164825414E-2</v>
      </c>
      <c r="BA8">
        <v>0.15384852178889896</v>
      </c>
      <c r="BB8">
        <v>2.3092124900660673E-2</v>
      </c>
      <c r="BC8">
        <v>0.15284652027396758</v>
      </c>
      <c r="BD8">
        <v>2.2665673557881304E-2</v>
      </c>
    </row>
    <row r="9" spans="1:56" x14ac:dyDescent="0.3">
      <c r="A9" s="1" t="s">
        <v>18</v>
      </c>
      <c r="B9" s="3" t="b">
        <v>1</v>
      </c>
      <c r="C9">
        <v>0.15198999999999999</v>
      </c>
      <c r="D9">
        <v>2.24E-2</v>
      </c>
      <c r="E9">
        <v>0.14337348747219758</v>
      </c>
      <c r="F9">
        <v>2.1348789318456161E-2</v>
      </c>
      <c r="G9">
        <v>0.14788804490586155</v>
      </c>
      <c r="H9">
        <v>2.1983547359199287E-2</v>
      </c>
      <c r="I9">
        <v>0.1524204278592608</v>
      </c>
      <c r="J9">
        <v>2.2618699895056452E-2</v>
      </c>
      <c r="K9">
        <v>0.15697070671562266</v>
      </c>
      <c r="L9">
        <v>2.3254247171201347E-2</v>
      </c>
      <c r="M9">
        <v>0.16153895213607841</v>
      </c>
      <c r="N9">
        <v>2.389018943296034E-2</v>
      </c>
      <c r="O9">
        <v>0.1470181137937272</v>
      </c>
      <c r="P9">
        <v>2.1840217108950677E-2</v>
      </c>
      <c r="Q9">
        <v>0.1478741846039795</v>
      </c>
      <c r="R9">
        <v>2.1921888834370303E-2</v>
      </c>
      <c r="U9">
        <v>0.15285130070984343</v>
      </c>
      <c r="V9">
        <v>2.270696197039989E-2</v>
      </c>
      <c r="W9">
        <v>0.15106315554244357</v>
      </c>
      <c r="X9">
        <v>2.289645966067844E-2</v>
      </c>
      <c r="Y9">
        <v>0.1501831353995835</v>
      </c>
      <c r="Z9">
        <v>2.2592526190386927E-2</v>
      </c>
      <c r="AA9">
        <v>0.15465123257596991</v>
      </c>
      <c r="AB9">
        <v>2.3235998337375285E-2</v>
      </c>
      <c r="AC9">
        <v>0.15127270534558646</v>
      </c>
      <c r="AD9">
        <v>2.2437500354635917E-2</v>
      </c>
      <c r="AE9">
        <v>0.14889445547162325</v>
      </c>
      <c r="AF9">
        <v>2.2832560830424727E-2</v>
      </c>
      <c r="AG9">
        <v>0.15145354154235</v>
      </c>
      <c r="AH9">
        <v>2.2646729387365075E-2</v>
      </c>
      <c r="AI9">
        <v>0.15201080731585714</v>
      </c>
      <c r="AJ9">
        <v>2.2898726070824483E-2</v>
      </c>
      <c r="AK9">
        <v>0.15196355105709003</v>
      </c>
      <c r="AL9">
        <v>2.2787705867733425E-2</v>
      </c>
      <c r="AM9">
        <v>0.15268282650672074</v>
      </c>
      <c r="AN9">
        <v>2.2508684839892878E-2</v>
      </c>
      <c r="AO9">
        <v>0.15407351424668878</v>
      </c>
      <c r="AP9">
        <v>2.3401063953678466E-2</v>
      </c>
      <c r="AQ9">
        <v>0.15309231877517165</v>
      </c>
      <c r="AR9">
        <v>2.2422756074627941E-2</v>
      </c>
      <c r="AS9">
        <v>0.15363115520177323</v>
      </c>
      <c r="AT9">
        <v>2.2849951167887662E-2</v>
      </c>
      <c r="AU9">
        <v>0.15112220614051394</v>
      </c>
      <c r="AV9">
        <v>2.2926263589414419E-2</v>
      </c>
      <c r="AW9">
        <v>0.15338279150678807</v>
      </c>
      <c r="AX9">
        <v>2.2958096603783933E-2</v>
      </c>
      <c r="AY9">
        <v>0.15061547181387783</v>
      </c>
      <c r="AZ9">
        <v>2.2939989517613352E-2</v>
      </c>
      <c r="BA9">
        <v>0.15281356937792803</v>
      </c>
      <c r="BB9">
        <v>2.3029392417582294E-2</v>
      </c>
      <c r="BC9">
        <v>0.15241909774496903</v>
      </c>
      <c r="BD9">
        <v>2.2629653497188675E-2</v>
      </c>
    </row>
    <row r="10" spans="1:56" x14ac:dyDescent="0.3">
      <c r="A10" s="1" t="s">
        <v>19</v>
      </c>
      <c r="B10" s="3" t="b">
        <v>0</v>
      </c>
      <c r="C10">
        <v>0.15271000000000001</v>
      </c>
      <c r="D10">
        <v>2.2259999999999999E-2</v>
      </c>
      <c r="E10">
        <v>0.14332376080393838</v>
      </c>
      <c r="F10">
        <v>2.1349331490778948E-2</v>
      </c>
      <c r="G10">
        <v>0.14783665363601162</v>
      </c>
      <c r="H10">
        <v>2.19841058241869E-2</v>
      </c>
      <c r="I10">
        <v>0.15236735962163928</v>
      </c>
      <c r="J10">
        <v>2.2619274672725485E-2</v>
      </c>
      <c r="K10">
        <v>0.15691594907236062</v>
      </c>
      <c r="L10">
        <v>2.3254838281586965E-2</v>
      </c>
      <c r="M10">
        <v>0.16148249257724556</v>
      </c>
      <c r="N10">
        <v>2.3890796896116295E-2</v>
      </c>
      <c r="O10">
        <v>0.1478741846039795</v>
      </c>
      <c r="P10">
        <v>2.1960304555694199E-2</v>
      </c>
      <c r="Q10">
        <v>0.14873089433808429</v>
      </c>
      <c r="R10">
        <v>2.2041778035796905E-2</v>
      </c>
      <c r="U10">
        <v>0.15197701466951666</v>
      </c>
      <c r="V10">
        <v>2.2621659561375022E-2</v>
      </c>
      <c r="W10">
        <v>0.15004400535784146</v>
      </c>
      <c r="X10">
        <v>2.28182053886926E-2</v>
      </c>
      <c r="Y10">
        <v>0.14943294937325582</v>
      </c>
      <c r="Z10">
        <v>2.2497621460930196E-2</v>
      </c>
      <c r="AA10">
        <v>0.15370305671330564</v>
      </c>
      <c r="AB10">
        <v>2.3152493305594456E-2</v>
      </c>
      <c r="AC10">
        <v>0.15050479418171347</v>
      </c>
      <c r="AD10">
        <v>2.2348000645264304E-2</v>
      </c>
      <c r="AE10">
        <v>0.1478339002671302</v>
      </c>
      <c r="AF10">
        <v>2.2757496979371118E-2</v>
      </c>
      <c r="AG10">
        <v>0.1504196054072989</v>
      </c>
      <c r="AH10">
        <v>2.2568525987682175E-2</v>
      </c>
      <c r="AI10">
        <v>0.15120451156861039</v>
      </c>
      <c r="AJ10">
        <v>2.2808863398690631E-2</v>
      </c>
      <c r="AK10">
        <v>0.15092961472995511</v>
      </c>
      <c r="AL10">
        <v>2.2709687339483395E-2</v>
      </c>
      <c r="AM10">
        <v>0.15190900152657325</v>
      </c>
      <c r="AN10">
        <v>2.2419294453149795E-2</v>
      </c>
      <c r="AO10">
        <v>0.15304253429226558</v>
      </c>
      <c r="AP10">
        <v>2.3323689687713103E-2</v>
      </c>
      <c r="AQ10">
        <v>0.1522712136702119</v>
      </c>
      <c r="AR10">
        <v>2.2336886463034389E-2</v>
      </c>
      <c r="AS10">
        <v>0.15281302964007201</v>
      </c>
      <c r="AT10">
        <v>2.2760219224154037E-2</v>
      </c>
      <c r="AU10">
        <v>0.14963588902648778</v>
      </c>
      <c r="AV10">
        <v>2.2862518808655915E-2</v>
      </c>
      <c r="AW10">
        <v>0.15237547121668174</v>
      </c>
      <c r="AX10">
        <v>2.2878305430989954E-2</v>
      </c>
      <c r="AY10">
        <v>0.14951942870785634</v>
      </c>
      <c r="AZ10">
        <v>2.2866511203164179E-2</v>
      </c>
      <c r="BA10">
        <v>0.15177963268094088</v>
      </c>
      <c r="BB10">
        <v>2.2951695802270012E-2</v>
      </c>
      <c r="BC10">
        <v>0.15199222163182036</v>
      </c>
      <c r="BD10">
        <v>2.2587650555733196E-2</v>
      </c>
    </row>
    <row r="11" spans="1:56" x14ac:dyDescent="0.3">
      <c r="A11" s="1" t="s">
        <v>20</v>
      </c>
      <c r="B11" s="3" t="b">
        <v>0</v>
      </c>
      <c r="C11">
        <v>0.15409999999999999</v>
      </c>
      <c r="D11">
        <v>2.3009999999999999E-2</v>
      </c>
      <c r="E11">
        <v>0.14327403413567918</v>
      </c>
      <c r="F11">
        <v>2.1348789318456161E-2</v>
      </c>
      <c r="G11">
        <v>0.14778526236616168</v>
      </c>
      <c r="H11">
        <v>2.1983547359199287E-2</v>
      </c>
      <c r="I11">
        <v>0.15231429138401775</v>
      </c>
      <c r="J11">
        <v>2.2618699895056452E-2</v>
      </c>
      <c r="K11">
        <v>0.15686119142909857</v>
      </c>
      <c r="L11">
        <v>2.3254247171201347E-2</v>
      </c>
      <c r="M11">
        <v>0.16142603301841271</v>
      </c>
      <c r="N11">
        <v>2.389018943296034E-2</v>
      </c>
      <c r="O11">
        <v>0.14873089433808429</v>
      </c>
      <c r="P11">
        <v>2.2080406115206452E-2</v>
      </c>
      <c r="Q11">
        <v>0.14958824347289901</v>
      </c>
      <c r="R11">
        <v>2.2161681302268723E-2</v>
      </c>
      <c r="U11">
        <v>0.15113742984904033</v>
      </c>
      <c r="V11">
        <v>2.252745460532269E-2</v>
      </c>
      <c r="W11">
        <v>0.14906505216073695</v>
      </c>
      <c r="X11">
        <v>2.2728106956462879E-2</v>
      </c>
      <c r="Y11">
        <v>0.14871262496673887</v>
      </c>
      <c r="Z11">
        <v>2.2397812310300858E-2</v>
      </c>
      <c r="AA11">
        <v>0.15279242423327294</v>
      </c>
      <c r="AB11">
        <v>2.3058516508895639E-2</v>
      </c>
      <c r="AC11">
        <v>0.1497674423314807</v>
      </c>
      <c r="AD11">
        <v>2.2252429059702969E-2</v>
      </c>
      <c r="AE11">
        <v>0.14681508326627959</v>
      </c>
      <c r="AF11">
        <v>2.26698476030627E-2</v>
      </c>
      <c r="AG11">
        <v>0.14942641964176917</v>
      </c>
      <c r="AH11">
        <v>2.2478466107316016E-2</v>
      </c>
      <c r="AI11">
        <v>0.15043032317323465</v>
      </c>
      <c r="AJ11">
        <v>2.2711742812060919E-2</v>
      </c>
      <c r="AK11">
        <v>0.14993642841407709</v>
      </c>
      <c r="AL11">
        <v>2.2619767700451678E-2</v>
      </c>
      <c r="AM11">
        <v>0.15116595846855443</v>
      </c>
      <c r="AN11">
        <v>2.2323782469905521E-2</v>
      </c>
      <c r="AO11">
        <v>0.15205219215195701</v>
      </c>
      <c r="AP11">
        <v>2.3234260502968132E-2</v>
      </c>
      <c r="AQ11">
        <v>0.15148272694790102</v>
      </c>
      <c r="AR11">
        <v>2.2243450615081626E-2</v>
      </c>
      <c r="AS11">
        <v>0.15202745267431639</v>
      </c>
      <c r="AT11">
        <v>2.2663177262312345E-2</v>
      </c>
      <c r="AU11">
        <v>0.14820737405365852</v>
      </c>
      <c r="AV11">
        <v>2.2782536867032039E-2</v>
      </c>
      <c r="AW11">
        <v>0.15140790728754788</v>
      </c>
      <c r="AX11">
        <v>2.2787050547774648E-2</v>
      </c>
      <c r="AY11">
        <v>0.14846644852816829</v>
      </c>
      <c r="AZ11">
        <v>2.2780100951895064E-2</v>
      </c>
      <c r="BA11">
        <v>0.15078644530536434</v>
      </c>
      <c r="BB11">
        <v>2.2862020892077513E-2</v>
      </c>
      <c r="BC11">
        <v>0.15158229654415503</v>
      </c>
      <c r="BD11">
        <v>2.254127888299948E-2</v>
      </c>
    </row>
    <row r="12" spans="1:56" x14ac:dyDescent="0.3">
      <c r="A12" s="1" t="s">
        <v>21</v>
      </c>
      <c r="B12" s="3" t="s">
        <v>36</v>
      </c>
      <c r="C12">
        <v>0.15312000000000001</v>
      </c>
      <c r="D12">
        <v>2.214E-2</v>
      </c>
      <c r="E12">
        <v>0.14322621843539415</v>
      </c>
      <c r="F12">
        <v>2.1347183636866107E-2</v>
      </c>
      <c r="G12">
        <v>0.14773584603399151</v>
      </c>
      <c r="H12">
        <v>2.1981893425732733E-2</v>
      </c>
      <c r="I12">
        <v>0.15226326252900702</v>
      </c>
      <c r="J12">
        <v>2.2616997650432836E-2</v>
      </c>
      <c r="K12">
        <v>0.15680853809135864</v>
      </c>
      <c r="L12">
        <v>2.3252496556085116E-2</v>
      </c>
      <c r="M12">
        <v>0.1613717431687629</v>
      </c>
      <c r="N12">
        <v>2.3888390387960892E-2</v>
      </c>
      <c r="O12">
        <v>0.14958824347289901</v>
      </c>
      <c r="P12">
        <v>2.2200521789146332E-2</v>
      </c>
      <c r="Q12">
        <v>0.15044623248563682</v>
      </c>
      <c r="R12">
        <v>2.2281598635435763E-2</v>
      </c>
      <c r="U12">
        <v>0.15036481102222077</v>
      </c>
      <c r="V12">
        <v>2.2427967345873236E-2</v>
      </c>
      <c r="W12">
        <v>0.14816391657349148</v>
      </c>
      <c r="X12">
        <v>2.2629626796212075E-2</v>
      </c>
      <c r="Y12">
        <v>0.14804984384301259</v>
      </c>
      <c r="Z12">
        <v>2.2296934348183983E-2</v>
      </c>
      <c r="AA12">
        <v>0.15195433023139085</v>
      </c>
      <c r="AB12">
        <v>2.2957679422873172E-2</v>
      </c>
      <c r="AC12">
        <v>0.14908898581298086</v>
      </c>
      <c r="AD12">
        <v>2.2154458360387867E-2</v>
      </c>
      <c r="AE12">
        <v>0.14587715703505497</v>
      </c>
      <c r="AF12">
        <v>2.2572981017876668E-2</v>
      </c>
      <c r="AG12">
        <v>0.14851215181774513</v>
      </c>
      <c r="AH12">
        <v>2.2380010696962906E-2</v>
      </c>
      <c r="AI12">
        <v>0.14971799375559433</v>
      </c>
      <c r="AJ12">
        <v>2.2611096600613664E-2</v>
      </c>
      <c r="AK12">
        <v>0.14902215970258986</v>
      </c>
      <c r="AL12">
        <v>2.2521402511938751E-2</v>
      </c>
      <c r="AM12">
        <v>0.15048225206068058</v>
      </c>
      <c r="AN12">
        <v>2.2225819362112403E-2</v>
      </c>
      <c r="AO12">
        <v>0.15114054611882488</v>
      </c>
      <c r="AP12">
        <v>2.3136213112860831E-2</v>
      </c>
      <c r="AQ12">
        <v>0.15075715971078901</v>
      </c>
      <c r="AR12">
        <v>2.2146039218007049E-2</v>
      </c>
      <c r="AS12">
        <v>0.15130461358674369</v>
      </c>
      <c r="AT12">
        <v>2.2562554550534398E-2</v>
      </c>
      <c r="AU12">
        <v>0.14689155825131159</v>
      </c>
      <c r="AV12">
        <v>2.2689391425705013E-2</v>
      </c>
      <c r="AW12">
        <v>0.15051728265856704</v>
      </c>
      <c r="AX12">
        <v>2.2687838828123644E-2</v>
      </c>
      <c r="AY12">
        <v>0.14749699671260105</v>
      </c>
      <c r="AZ12">
        <v>2.2684079461302853E-2</v>
      </c>
      <c r="BA12">
        <v>0.14987217488505589</v>
      </c>
      <c r="BB12">
        <v>2.2763813843513225E-2</v>
      </c>
      <c r="BC12">
        <v>0.15120507567320332</v>
      </c>
      <c r="BD12">
        <v>2.2492320516365152E-2</v>
      </c>
    </row>
    <row r="13" spans="1:56" x14ac:dyDescent="0.3">
      <c r="A13" s="1" t="s">
        <v>23</v>
      </c>
      <c r="B13" s="3" t="b">
        <v>1</v>
      </c>
      <c r="C13">
        <v>0.15365999999999999</v>
      </c>
      <c r="D13">
        <v>2.257E-2</v>
      </c>
      <c r="E13">
        <v>0.14318215123362987</v>
      </c>
      <c r="F13">
        <v>2.1344576151451817E-2</v>
      </c>
      <c r="G13">
        <v>0.14769030368143343</v>
      </c>
      <c r="H13">
        <v>2.1979207583522817E-2</v>
      </c>
      <c r="I13">
        <v>0.15221623406688781</v>
      </c>
      <c r="J13">
        <v>2.2614233355160895E-2</v>
      </c>
      <c r="K13">
        <v>0.15676001249738186</v>
      </c>
      <c r="L13">
        <v>2.3249653711395434E-2</v>
      </c>
      <c r="M13">
        <v>0.16132170935677212</v>
      </c>
      <c r="N13">
        <v>2.3885468897408356E-2</v>
      </c>
      <c r="O13">
        <v>0.15044623248563682</v>
      </c>
      <c r="P13">
        <v>2.2320651579172512E-2</v>
      </c>
      <c r="Q13">
        <v>0.15130486185386727</v>
      </c>
      <c r="R13">
        <v>2.240153003694802E-2</v>
      </c>
      <c r="U13">
        <v>0.14968884949728303</v>
      </c>
      <c r="V13">
        <v>2.2327021022614208E-2</v>
      </c>
      <c r="W13">
        <v>0.14737522873136027</v>
      </c>
      <c r="X13">
        <v>2.2526549445270327E-2</v>
      </c>
      <c r="Y13">
        <v>0.14747007630896977</v>
      </c>
      <c r="Z13">
        <v>2.2198864258090707E-2</v>
      </c>
      <c r="AA13">
        <v>0.15122098219014321</v>
      </c>
      <c r="AB13">
        <v>2.2853857160192812E-2</v>
      </c>
      <c r="AC13">
        <v>0.14849549732973713</v>
      </c>
      <c r="AD13">
        <v>2.2057853506351081E-2</v>
      </c>
      <c r="AE13">
        <v>0.14505616555252718</v>
      </c>
      <c r="AF13">
        <v>2.2470619752358312E-2</v>
      </c>
      <c r="AG13">
        <v>0.14771193673497668</v>
      </c>
      <c r="AH13">
        <v>2.2276943342828287E-2</v>
      </c>
      <c r="AI13">
        <v>0.14909489773573043</v>
      </c>
      <c r="AJ13">
        <v>2.2510792541811743E-2</v>
      </c>
      <c r="AK13">
        <v>0.14822194342934811</v>
      </c>
      <c r="AL13">
        <v>2.2418371892975332E-2</v>
      </c>
      <c r="AM13">
        <v>0.14988415675677935</v>
      </c>
      <c r="AN13">
        <v>2.2129169797064582E-2</v>
      </c>
      <c r="AO13">
        <v>0.15034263023866543</v>
      </c>
      <c r="AP13">
        <v>2.3033315423607422E-2</v>
      </c>
      <c r="AQ13">
        <v>0.15012239510089528</v>
      </c>
      <c r="AR13">
        <v>2.2048395737171295E-2</v>
      </c>
      <c r="AS13">
        <v>0.15067229067811649</v>
      </c>
      <c r="AT13">
        <v>2.2462217963203957E-2</v>
      </c>
      <c r="AU13">
        <v>0.14573900768281317</v>
      </c>
      <c r="AV13">
        <v>2.2586662011748464E-2</v>
      </c>
      <c r="AW13">
        <v>0.14973782353476286</v>
      </c>
      <c r="AX13">
        <v>2.258448292278456E-2</v>
      </c>
      <c r="AY13">
        <v>0.14664832875075198</v>
      </c>
      <c r="AZ13">
        <v>2.2582136783421528E-2</v>
      </c>
      <c r="BA13">
        <v>0.14907195631953923</v>
      </c>
      <c r="BB13">
        <v>2.2660848698378328E-2</v>
      </c>
      <c r="BC13">
        <v>0.15087505540548807</v>
      </c>
      <c r="BD13">
        <v>2.2442656898403798E-2</v>
      </c>
    </row>
    <row r="14" spans="1:56" x14ac:dyDescent="0.3">
      <c r="A14" s="1" t="s">
        <v>24</v>
      </c>
      <c r="B14" s="3" t="b">
        <v>1</v>
      </c>
      <c r="C14">
        <v>0.15114</v>
      </c>
      <c r="D14">
        <v>2.2440000000000002E-2</v>
      </c>
      <c r="E14">
        <v>0.14314352600823699</v>
      </c>
      <c r="F14">
        <v>2.1341067066415469E-2</v>
      </c>
      <c r="G14">
        <v>0.14765038547555578</v>
      </c>
      <c r="H14">
        <v>2.1975593047979435E-2</v>
      </c>
      <c r="I14">
        <v>0.15217501327508554</v>
      </c>
      <c r="J14">
        <v>2.2610513239557695E-2</v>
      </c>
      <c r="K14">
        <v>0.15671747945853126</v>
      </c>
      <c r="L14">
        <v>2.3245827886059438E-2</v>
      </c>
      <c r="M14">
        <v>0.16127785435377584</v>
      </c>
      <c r="N14">
        <v>2.3881537232546286E-2</v>
      </c>
      <c r="O14">
        <v>0.15130486185386727</v>
      </c>
      <c r="P14">
        <v>2.2440795486943665E-2</v>
      </c>
      <c r="Q14">
        <v>0.15216413205551627</v>
      </c>
      <c r="R14">
        <v>2.2521475508456162E-2</v>
      </c>
      <c r="U14">
        <v>0.14913552209654693</v>
      </c>
      <c r="V14">
        <v>2.2228494946137101E-2</v>
      </c>
      <c r="W14">
        <v>0.14672929746581514</v>
      </c>
      <c r="X14">
        <v>2.2422836108427872E-2</v>
      </c>
      <c r="Y14">
        <v>0.14699560250580637</v>
      </c>
      <c r="Z14">
        <v>2.2107370818584975E-2</v>
      </c>
      <c r="AA14">
        <v>0.15062056226348883</v>
      </c>
      <c r="AB14">
        <v>2.275103955218517E-2</v>
      </c>
      <c r="AC14">
        <v>0.14800978431132839</v>
      </c>
      <c r="AD14">
        <v>2.1966326967956612E-2</v>
      </c>
      <c r="AE14">
        <v>0.14438365906095244</v>
      </c>
      <c r="AF14">
        <v>2.2366697492536648E-2</v>
      </c>
      <c r="AG14">
        <v>0.14705652621032889</v>
      </c>
      <c r="AH14">
        <v>2.2173224865530715E-2</v>
      </c>
      <c r="AI14">
        <v>0.14858498034425002</v>
      </c>
      <c r="AJ14">
        <v>2.2414685264383748E-2</v>
      </c>
      <c r="AK14">
        <v>0.14756653145696602</v>
      </c>
      <c r="AL14">
        <v>2.2314635252467945E-2</v>
      </c>
      <c r="AM14">
        <v>0.14939465702396396</v>
      </c>
      <c r="AN14">
        <v>2.2037547963345141E-2</v>
      </c>
      <c r="AO14">
        <v>0.14968910797127685</v>
      </c>
      <c r="AP14">
        <v>2.2929521735700217E-2</v>
      </c>
      <c r="AQ14">
        <v>0.14960282676619796</v>
      </c>
      <c r="AR14">
        <v>2.1954272556783786E-2</v>
      </c>
      <c r="AS14">
        <v>0.1501547837632026</v>
      </c>
      <c r="AT14">
        <v>2.2366023379102727E-2</v>
      </c>
      <c r="AU14">
        <v>0.14479401422015284</v>
      </c>
      <c r="AV14">
        <v>2.2478296458929427E-2</v>
      </c>
      <c r="AW14">
        <v>0.1490994840931375</v>
      </c>
      <c r="AX14">
        <v>2.248095474123692E-2</v>
      </c>
      <c r="AY14">
        <v>0.14595305847645651</v>
      </c>
      <c r="AZ14">
        <v>2.247819051819196E-2</v>
      </c>
      <c r="BA14">
        <v>0.14841654155951944</v>
      </c>
      <c r="BB14">
        <v>2.2557082349456838E-2</v>
      </c>
      <c r="BC14">
        <v>0.15060491823482003</v>
      </c>
      <c r="BD14">
        <v>2.2394196574101997E-2</v>
      </c>
    </row>
    <row r="15" spans="1:56" x14ac:dyDescent="0.3">
      <c r="A15" s="1" t="s">
        <v>25</v>
      </c>
      <c r="B15" s="3" t="b">
        <v>0</v>
      </c>
      <c r="C15">
        <v>0.15340999999999999</v>
      </c>
      <c r="D15">
        <v>2.2579999999999999E-2</v>
      </c>
      <c r="E15">
        <v>0.14311182710496609</v>
      </c>
      <c r="F15">
        <v>2.133679123392709E-2</v>
      </c>
      <c r="G15">
        <v>0.14761762545062407</v>
      </c>
      <c r="H15">
        <v>2.1971188723676458E-2</v>
      </c>
      <c r="I15">
        <v>0.15214118424551221</v>
      </c>
      <c r="J15">
        <v>2.2605980265579601E-2</v>
      </c>
      <c r="K15">
        <v>0.15668257349563708</v>
      </c>
      <c r="L15">
        <v>2.324116610439924E-2</v>
      </c>
      <c r="M15">
        <v>0.16124186348294509</v>
      </c>
      <c r="N15">
        <v>2.3876746485050421E-2</v>
      </c>
      <c r="O15">
        <v>0.15216413205551627</v>
      </c>
      <c r="P15">
        <v>2.2560953514119131E-2</v>
      </c>
      <c r="Q15">
        <v>0.15302404356886634</v>
      </c>
      <c r="R15">
        <v>2.264143505161062E-2</v>
      </c>
      <c r="U15">
        <v>0.1487260928817131</v>
      </c>
      <c r="V15">
        <v>2.2136175418306866E-2</v>
      </c>
      <c r="W15">
        <v>0.14625094555314858</v>
      </c>
      <c r="X15">
        <v>2.2322472431056461E-2</v>
      </c>
      <c r="Y15">
        <v>0.14664465619568992</v>
      </c>
      <c r="Z15">
        <v>2.2025970071236883E-2</v>
      </c>
      <c r="AA15">
        <v>0.15017614425248965</v>
      </c>
      <c r="AB15">
        <v>2.2653177821865201E-2</v>
      </c>
      <c r="AC15">
        <v>0.14765051243666108</v>
      </c>
      <c r="AD15">
        <v>2.1883396058746292E-2</v>
      </c>
      <c r="AE15">
        <v>0.14388548160765599</v>
      </c>
      <c r="AF15">
        <v>2.2265207912576343E-2</v>
      </c>
      <c r="AG15">
        <v>0.14657110730270545</v>
      </c>
      <c r="AH15">
        <v>2.2072841107986737E-2</v>
      </c>
      <c r="AI15">
        <v>0.14820783742054275</v>
      </c>
      <c r="AJ15">
        <v>2.2326468117103655E-2</v>
      </c>
      <c r="AK15">
        <v>0.14708111089998299</v>
      </c>
      <c r="AL15">
        <v>2.2214179131335113E-2</v>
      </c>
      <c r="AM15">
        <v>0.14903256406245186</v>
      </c>
      <c r="AN15">
        <v>2.1954474836641813E-2</v>
      </c>
      <c r="AO15">
        <v>0.14920509381089533</v>
      </c>
      <c r="AP15">
        <v>2.2828820782357321E-2</v>
      </c>
      <c r="AQ15">
        <v>0.14921842142642217</v>
      </c>
      <c r="AR15">
        <v>2.1867286777881925E-2</v>
      </c>
      <c r="AS15">
        <v>0.14977198034252093</v>
      </c>
      <c r="AT15">
        <v>2.2277667502151172E-2</v>
      </c>
      <c r="AU15">
        <v>0.14409289343214221</v>
      </c>
      <c r="AV15">
        <v>2.2368459194670634E-2</v>
      </c>
      <c r="AW15">
        <v>0.14862679536044768</v>
      </c>
      <c r="AX15">
        <v>2.2381232813438321E-2</v>
      </c>
      <c r="AY15">
        <v>0.14543790473644372</v>
      </c>
      <c r="AZ15">
        <v>2.2376235262293185E-2</v>
      </c>
      <c r="BA15">
        <v>0.14793111782666327</v>
      </c>
      <c r="BB15">
        <v>2.2456502479344966E-2</v>
      </c>
      <c r="BC15">
        <v>0.15040504538117333</v>
      </c>
      <c r="BD15">
        <v>2.23488018465458E-2</v>
      </c>
    </row>
    <row r="16" spans="1:56" x14ac:dyDescent="0.3">
      <c r="A16" s="1" t="s">
        <v>26</v>
      </c>
      <c r="B16" s="3">
        <v>1</v>
      </c>
      <c r="C16">
        <v>0.15064</v>
      </c>
      <c r="D16">
        <v>2.2530000000000001E-2</v>
      </c>
      <c r="E16">
        <v>0.14308827269489288</v>
      </c>
      <c r="F16">
        <v>2.1331912971831294E-2</v>
      </c>
      <c r="G16">
        <v>0.14759328255602439</v>
      </c>
      <c r="H16">
        <v>2.1966163866326879E-2</v>
      </c>
      <c r="I16">
        <v>0.15211604700880288</v>
      </c>
      <c r="J16">
        <v>2.2600808632874468E-2</v>
      </c>
      <c r="K16">
        <v>0.15665663602527785</v>
      </c>
      <c r="L16">
        <v>2.3235847516069687E-2</v>
      </c>
      <c r="M16">
        <v>0.16121511985326195</v>
      </c>
      <c r="N16">
        <v>2.3871280760660345E-2</v>
      </c>
      <c r="O16">
        <v>0.15302404356886634</v>
      </c>
      <c r="P16">
        <v>2.2681125662358026E-2</v>
      </c>
      <c r="Q16">
        <v>0.15388459687255707</v>
      </c>
      <c r="R16">
        <v>2.2761408668062724E-2</v>
      </c>
      <c r="U16">
        <v>0.14847629598789708</v>
      </c>
      <c r="V16">
        <v>2.2053610226804632E-2</v>
      </c>
      <c r="W16">
        <v>0.14595855578910152</v>
      </c>
      <c r="X16">
        <v>2.2229315332992879E-2</v>
      </c>
      <c r="Y16">
        <v>0.14643072404850527</v>
      </c>
      <c r="Z16">
        <v>2.1957790201116951E-2</v>
      </c>
      <c r="AA16">
        <v>0.14990480689207591</v>
      </c>
      <c r="AB16">
        <v>2.2564032740647607E-2</v>
      </c>
      <c r="AC16">
        <v>0.14743148832239666</v>
      </c>
      <c r="AD16">
        <v>2.1812247767052879E-2</v>
      </c>
      <c r="AE16">
        <v>0.14358077787278686</v>
      </c>
      <c r="AF16">
        <v>2.2170051200119265E-2</v>
      </c>
      <c r="AG16">
        <v>0.14627433438850032</v>
      </c>
      <c r="AH16">
        <v>2.1979649761702916E-2</v>
      </c>
      <c r="AI16">
        <v>0.14797796235566246</v>
      </c>
      <c r="AJ16">
        <v>2.2249531235468693E-2</v>
      </c>
      <c r="AK16">
        <v>0.14678433619817691</v>
      </c>
      <c r="AL16">
        <v>2.2120864001975528E-2</v>
      </c>
      <c r="AM16">
        <v>0.14881179290168989</v>
      </c>
      <c r="AN16">
        <v>2.188314287062585E-2</v>
      </c>
      <c r="AO16">
        <v>0.1489091881502661</v>
      </c>
      <c r="AP16">
        <v>2.2735082444741959E-2</v>
      </c>
      <c r="AQ16">
        <v>0.14898395156319852</v>
      </c>
      <c r="AR16">
        <v>2.1790781215166723E-2</v>
      </c>
      <c r="AS16">
        <v>0.14953859133684963</v>
      </c>
      <c r="AT16">
        <v>2.2200545799149995E-2</v>
      </c>
      <c r="AU16">
        <v>0.14366258899747147</v>
      </c>
      <c r="AV16">
        <v>2.22613712034401E-2</v>
      </c>
      <c r="AW16">
        <v>0.14833792249960379</v>
      </c>
      <c r="AX16">
        <v>2.2289149397149367E-2</v>
      </c>
      <c r="AY16">
        <v>0.14512266460004075</v>
      </c>
      <c r="AZ16">
        <v>2.2280189099032222E-2</v>
      </c>
      <c r="BA16">
        <v>0.14763433968279557</v>
      </c>
      <c r="BB16">
        <v>2.2362974316045271E-2</v>
      </c>
      <c r="BC16">
        <v>0.15028311784622361</v>
      </c>
      <c r="BD16">
        <v>2.2308217209657543E-2</v>
      </c>
    </row>
    <row r="17" spans="3:56" x14ac:dyDescent="0.3">
      <c r="C17">
        <v>0.15284</v>
      </c>
      <c r="D17">
        <v>2.264E-2</v>
      </c>
      <c r="E17">
        <v>0.14307376796078705</v>
      </c>
      <c r="F17">
        <v>2.1326619749004665E-2</v>
      </c>
      <c r="G17">
        <v>0.14757829227554453</v>
      </c>
      <c r="H17">
        <v>2.1960711578380667E-2</v>
      </c>
      <c r="I17">
        <v>0.15210056757486709</v>
      </c>
      <c r="J17">
        <v>2.259519708438687E-2</v>
      </c>
      <c r="K17">
        <v>0.15664066380989361</v>
      </c>
      <c r="L17">
        <v>2.3230076511437586E-2</v>
      </c>
      <c r="M17">
        <v>0.16119865120741714</v>
      </c>
      <c r="N17">
        <v>2.3865350104099157E-2</v>
      </c>
      <c r="O17">
        <v>0.15388459687255707</v>
      </c>
      <c r="P17">
        <v>2.2801311933320356E-2</v>
      </c>
      <c r="Q17">
        <v>0.15474579244558528</v>
      </c>
      <c r="R17">
        <v>2.2881396359462906E-2</v>
      </c>
      <c r="U17">
        <v>0.14839573096964051</v>
      </c>
      <c r="V17">
        <v>2.1983972305636736E-2</v>
      </c>
      <c r="W17">
        <v>0.14586336454833221</v>
      </c>
      <c r="X17">
        <v>2.2146944789272607E-2</v>
      </c>
      <c r="Y17">
        <v>0.14636202735669421</v>
      </c>
      <c r="Z17">
        <v>2.1905451322398174E-2</v>
      </c>
      <c r="AA17">
        <v>0.14981697752484055</v>
      </c>
      <c r="AB17">
        <v>2.2487030104010448E-2</v>
      </c>
      <c r="AC17">
        <v>0.14736112894241624</v>
      </c>
      <c r="AD17">
        <v>2.1755616281825731E-2</v>
      </c>
      <c r="AE17">
        <v>0.14348125744961565</v>
      </c>
      <c r="AF17">
        <v>2.2084884180259258E-2</v>
      </c>
      <c r="AG17">
        <v>0.1461776122843742</v>
      </c>
      <c r="AH17">
        <v>2.1897232117854624E-2</v>
      </c>
      <c r="AI17">
        <v>0.14790418911943712</v>
      </c>
      <c r="AJ17">
        <v>2.2186831260693391E-2</v>
      </c>
      <c r="AK17">
        <v>0.14668761223690499</v>
      </c>
      <c r="AL17">
        <v>2.2038275912478752E-2</v>
      </c>
      <c r="AM17">
        <v>0.14874082765357624</v>
      </c>
      <c r="AN17">
        <v>2.1826293312747824E-2</v>
      </c>
      <c r="AO17">
        <v>0.14881276247798134</v>
      </c>
      <c r="AP17">
        <v>2.2651909034599623E-2</v>
      </c>
      <c r="AQ17">
        <v>0.14890842772187843</v>
      </c>
      <c r="AR17">
        <v>2.1727695934508517E-2</v>
      </c>
      <c r="AS17">
        <v>0.1494635857547906</v>
      </c>
      <c r="AT17">
        <v>2.2137622013895179E-2</v>
      </c>
      <c r="AU17">
        <v>0.14351963727424752</v>
      </c>
      <c r="AV17">
        <v>2.2161147816685184E-2</v>
      </c>
      <c r="AW17">
        <v>0.14824396673264628</v>
      </c>
      <c r="AX17">
        <v>2.2208243206417067E-2</v>
      </c>
      <c r="AY17">
        <v>0.14501945256890086</v>
      </c>
      <c r="AZ17">
        <v>2.2193743028599885E-2</v>
      </c>
      <c r="BA17">
        <v>0.14753761214555011</v>
      </c>
      <c r="BB17">
        <v>2.2280092094422162E-2</v>
      </c>
      <c r="BC17">
        <v>0.15024382123676125</v>
      </c>
      <c r="BD17">
        <v>2.2274002308272711E-2</v>
      </c>
    </row>
    <row r="18" spans="3:56" x14ac:dyDescent="0.3">
      <c r="C18" t="s">
        <v>6</v>
      </c>
      <c r="D18" t="s">
        <v>6</v>
      </c>
      <c r="E18">
        <v>0.14306887031144594</v>
      </c>
      <c r="F18">
        <v>2.1321114981031952E-2</v>
      </c>
      <c r="G18">
        <v>0.14757323067725669</v>
      </c>
      <c r="H18">
        <v>2.195504138820592E-2</v>
      </c>
      <c r="I18">
        <v>0.15209534080967005</v>
      </c>
      <c r="J18">
        <v>2.2589361268778196E-2</v>
      </c>
      <c r="K18">
        <v>0.1566352706527642</v>
      </c>
      <c r="L18">
        <v>2.3224074866974531E-2</v>
      </c>
      <c r="M18">
        <v>0.16119309042623475</v>
      </c>
      <c r="N18">
        <v>2.3859182427172554E-2</v>
      </c>
      <c r="O18">
        <v>0.15474579244558528</v>
      </c>
      <c r="P18">
        <v>2.2921512328665239E-2</v>
      </c>
      <c r="Q18">
        <v>0.15560763076730511</v>
      </c>
      <c r="R18">
        <v>2.300139812746272E-2</v>
      </c>
      <c r="U18">
        <v>0.14848749389541363</v>
      </c>
      <c r="V18">
        <v>2.192993780106027E-2</v>
      </c>
      <c r="W18">
        <v>0.14596902997683958</v>
      </c>
      <c r="X18">
        <v>2.2078526253696881E-2</v>
      </c>
      <c r="Y18">
        <v>0.14644120609559746</v>
      </c>
      <c r="Z18">
        <v>2.1870964788837734E-2</v>
      </c>
      <c r="AA18">
        <v>0.14991603138411111</v>
      </c>
      <c r="AB18">
        <v>2.2425129080096109E-2</v>
      </c>
      <c r="AC18">
        <v>0.14744213816823437</v>
      </c>
      <c r="AD18">
        <v>2.1715677919282826E-2</v>
      </c>
      <c r="AE18">
        <v>0.14359074485332041</v>
      </c>
      <c r="AF18">
        <v>2.2012979756041984E-2</v>
      </c>
      <c r="AG18">
        <v>0.1462846579665463</v>
      </c>
      <c r="AH18">
        <v>2.182875544027461E-2</v>
      </c>
      <c r="AI18">
        <v>0.14798935277596237</v>
      </c>
      <c r="AJ18">
        <v>2.2140777717645818E-2</v>
      </c>
      <c r="AK18">
        <v>0.14679465606375547</v>
      </c>
      <c r="AL18">
        <v>2.1969588676808215E-2</v>
      </c>
      <c r="AM18">
        <v>0.14882239547279819</v>
      </c>
      <c r="AN18">
        <v>2.1786110859635388E-2</v>
      </c>
      <c r="AO18">
        <v>0.14891952237855074</v>
      </c>
      <c r="AP18">
        <v>2.2582496859437893E-2</v>
      </c>
      <c r="AQ18">
        <v>0.14899475224132963</v>
      </c>
      <c r="AR18">
        <v>2.1680455267864364E-2</v>
      </c>
      <c r="AS18">
        <v>0.14954984601879873</v>
      </c>
      <c r="AT18">
        <v>2.2091314272166002E-2</v>
      </c>
      <c r="AU18">
        <v>0.14366953181702558</v>
      </c>
      <c r="AV18">
        <v>2.2071640562952948E-2</v>
      </c>
      <c r="AW18">
        <v>0.14834853872700834</v>
      </c>
      <c r="AX18">
        <v>2.2141623420778543E-2</v>
      </c>
      <c r="AY18">
        <v>0.14513223502349884</v>
      </c>
      <c r="AZ18">
        <v>2.2120219125003369E-2</v>
      </c>
      <c r="BA18">
        <v>0.14764465239993779</v>
      </c>
      <c r="BB18">
        <v>2.2211040931771734E-2</v>
      </c>
      <c r="BC18">
        <v>0.15028866569945007</v>
      </c>
      <c r="BD18">
        <v>2.2247472001863583E-2</v>
      </c>
    </row>
    <row r="19" spans="3:56" x14ac:dyDescent="0.3">
      <c r="E19">
        <v>0.14307376796078705</v>
      </c>
      <c r="F19">
        <v>2.1315610213059239E-2</v>
      </c>
      <c r="G19">
        <v>0.14757829227554453</v>
      </c>
      <c r="H19">
        <v>2.1949371198031174E-2</v>
      </c>
      <c r="I19">
        <v>0.15210056757486709</v>
      </c>
      <c r="J19">
        <v>2.2583525453169523E-2</v>
      </c>
      <c r="K19">
        <v>0.15664066380989361</v>
      </c>
      <c r="L19">
        <v>2.3218073222511477E-2</v>
      </c>
      <c r="M19">
        <v>0.16119865120741714</v>
      </c>
      <c r="N19">
        <v>2.3853014750245951E-2</v>
      </c>
      <c r="O19">
        <v>0.15560763076730511</v>
      </c>
      <c r="P19">
        <v>2.3041726850052902E-2</v>
      </c>
      <c r="Q19">
        <v>0.15647011231742858</v>
      </c>
      <c r="R19">
        <v>2.3121413973713704E-2</v>
      </c>
      <c r="U19">
        <v>0.14874805836744018</v>
      </c>
      <c r="V19">
        <v>2.1893583228783202E-2</v>
      </c>
      <c r="W19">
        <v>0.14627149141146392</v>
      </c>
      <c r="X19">
        <v>2.2026689012218315E-2</v>
      </c>
      <c r="Y19">
        <v>0.14666521747068292</v>
      </c>
      <c r="Z19">
        <v>2.185565589858009E-2</v>
      </c>
      <c r="AA19">
        <v>0.15019816188562593</v>
      </c>
      <c r="AB19">
        <v>2.2380708490539126E-2</v>
      </c>
      <c r="AC19">
        <v>0.14767140286073344</v>
      </c>
      <c r="AD19">
        <v>2.1693967488298993E-2</v>
      </c>
      <c r="AE19">
        <v>0.14390503254325071</v>
      </c>
      <c r="AF19">
        <v>2.1957101191930995E-2</v>
      </c>
      <c r="AG19">
        <v>0.14659135772948265</v>
      </c>
      <c r="AH19">
        <v>2.1776851249280107E-2</v>
      </c>
      <c r="AI19">
        <v>0.14823018053367823</v>
      </c>
      <c r="AJ19">
        <v>2.2113140418158161E-2</v>
      </c>
      <c r="AK19">
        <v>0.1471013540444934</v>
      </c>
      <c r="AL19">
        <v>2.1917441906910487E-2</v>
      </c>
      <c r="AM19">
        <v>0.14905336175380676</v>
      </c>
      <c r="AN19">
        <v>2.1764139700427072E-2</v>
      </c>
      <c r="AO19">
        <v>0.14922536512886717</v>
      </c>
      <c r="AP19">
        <v>2.2529513390221446E-2</v>
      </c>
      <c r="AQ19">
        <v>0.14923960771868094</v>
      </c>
      <c r="AR19">
        <v>2.1650874647560527E-2</v>
      </c>
      <c r="AS19">
        <v>0.14979405719530353</v>
      </c>
      <c r="AT19">
        <v>2.2063402154507437E-2</v>
      </c>
      <c r="AU19">
        <v>0.1441065122625885</v>
      </c>
      <c r="AV19">
        <v>2.1996289155808077E-2</v>
      </c>
      <c r="AW19">
        <v>0.14864761983959132</v>
      </c>
      <c r="AX19">
        <v>2.2091850201235084E-2</v>
      </c>
      <c r="AY19">
        <v>0.14545667779735355</v>
      </c>
      <c r="AZ19">
        <v>2.2062442870625216E-2</v>
      </c>
      <c r="BA19">
        <v>0.14795134694901135</v>
      </c>
      <c r="BB19">
        <v>2.2158474425550301E-2</v>
      </c>
      <c r="BC19">
        <v>0.15041592788673802</v>
      </c>
      <c r="BD19">
        <v>2.2229645835227099E-2</v>
      </c>
    </row>
    <row r="20" spans="3:56" x14ac:dyDescent="0.3">
      <c r="E20">
        <v>0.14308827269489288</v>
      </c>
      <c r="F20">
        <v>2.131031699023261E-2</v>
      </c>
      <c r="G20">
        <v>0.14759328255602439</v>
      </c>
      <c r="H20">
        <v>2.1943918910084962E-2</v>
      </c>
      <c r="I20">
        <v>0.15211604700880288</v>
      </c>
      <c r="J20">
        <v>2.2577913904681925E-2</v>
      </c>
      <c r="K20">
        <v>0.15665663602527785</v>
      </c>
      <c r="L20">
        <v>2.3212302217879375E-2</v>
      </c>
      <c r="M20">
        <v>0.16121511985326195</v>
      </c>
      <c r="N20">
        <v>2.3847084093684762E-2</v>
      </c>
      <c r="O20">
        <v>0.15647011231742858</v>
      </c>
      <c r="P20">
        <v>2.3161955499143572E-2</v>
      </c>
      <c r="Q20">
        <v>0.15733323757602591</v>
      </c>
      <c r="R20">
        <v>2.3241443899867181E-2</v>
      </c>
      <c r="U20">
        <v>0.14916741103918646</v>
      </c>
      <c r="V20">
        <v>2.1876305674630264E-2</v>
      </c>
      <c r="W20">
        <v>0.14675912542889497</v>
      </c>
      <c r="X20">
        <v>2.1993425140956278E-2</v>
      </c>
      <c r="Y20">
        <v>0.14702545285043311</v>
      </c>
      <c r="Z20">
        <v>2.1860112963692523E-2</v>
      </c>
      <c r="AA20">
        <v>0.15065252691243239</v>
      </c>
      <c r="AB20">
        <v>2.2355475393684817E-2</v>
      </c>
      <c r="AC20">
        <v>0.14804011250635382</v>
      </c>
      <c r="AD20">
        <v>2.1691319308561594E-2</v>
      </c>
      <c r="AE20">
        <v>0.14441204262011773</v>
      </c>
      <c r="AF20">
        <v>2.1919395863809386E-2</v>
      </c>
      <c r="AG20">
        <v>0.14708592527329278</v>
      </c>
      <c r="AH20">
        <v>2.1743514193822824E-2</v>
      </c>
      <c r="AI20">
        <v>0.14861741751691346</v>
      </c>
      <c r="AJ20">
        <v>2.2104981448150558E-2</v>
      </c>
      <c r="AK20">
        <v>0.14759591994771723</v>
      </c>
      <c r="AL20">
        <v>2.1883839573908489E-2</v>
      </c>
      <c r="AM20">
        <v>0.14942485059195018</v>
      </c>
      <c r="AN20">
        <v>2.1761224174449683E-2</v>
      </c>
      <c r="AO20">
        <v>0.14971853736355448</v>
      </c>
      <c r="AP20">
        <v>2.2494994751958791E-2</v>
      </c>
      <c r="AQ20">
        <v>0.14963358449525427</v>
      </c>
      <c r="AR20">
        <v>2.164009084024628E-2</v>
      </c>
      <c r="AS20">
        <v>0.15018683438574709</v>
      </c>
      <c r="AT20">
        <v>2.2054958307947809E-2</v>
      </c>
      <c r="AU20">
        <v>0.1448137856974748</v>
      </c>
      <c r="AV20">
        <v>2.1937989307569593E-2</v>
      </c>
      <c r="AW20">
        <v>0.14912971655096521</v>
      </c>
      <c r="AX20">
        <v>2.2060836304700602E-2</v>
      </c>
      <c r="AY20">
        <v>0.14598031273661538</v>
      </c>
      <c r="AZ20">
        <v>2.2022634574519872E-2</v>
      </c>
      <c r="BA20">
        <v>0.1484459096932462</v>
      </c>
      <c r="BB20">
        <v>2.2124412677112314E-2</v>
      </c>
      <c r="BC20">
        <v>0.15062071718413711</v>
      </c>
      <c r="BD20">
        <v>2.2221208857950064E-2</v>
      </c>
    </row>
    <row r="21" spans="3:56" x14ac:dyDescent="0.3">
      <c r="E21">
        <v>0.14311182710496609</v>
      </c>
      <c r="F21">
        <v>2.1305438728136814E-2</v>
      </c>
      <c r="G21">
        <v>0.14761762545062407</v>
      </c>
      <c r="H21">
        <v>2.1938894052735382E-2</v>
      </c>
      <c r="I21">
        <v>0.15214118424551221</v>
      </c>
      <c r="J21">
        <v>2.2572742271976792E-2</v>
      </c>
      <c r="K21">
        <v>0.15668257349563708</v>
      </c>
      <c r="L21">
        <v>2.3206983629549822E-2</v>
      </c>
      <c r="M21">
        <v>0.16124186348294509</v>
      </c>
      <c r="N21">
        <v>2.3841618369294687E-2</v>
      </c>
      <c r="O21">
        <v>0.15733323757602591</v>
      </c>
      <c r="P21">
        <v>2.3282198277597255E-2</v>
      </c>
      <c r="Q21">
        <v>0.15819700702352546</v>
      </c>
      <c r="R21">
        <v>2.3361487907575137E-2</v>
      </c>
      <c r="U21">
        <v>0.14972943642265291</v>
      </c>
      <c r="V21">
        <v>2.1878769105318187E-2</v>
      </c>
      <c r="W21">
        <v>0.14741319252731114</v>
      </c>
      <c r="X21">
        <v>2.1980012951828772E-2</v>
      </c>
      <c r="Y21">
        <v>0.14750806859122653</v>
      </c>
      <c r="Z21">
        <v>2.1884164701662302E-2</v>
      </c>
      <c r="AA21">
        <v>0.15126166547136111</v>
      </c>
      <c r="AB21">
        <v>2.2350399483294415E-2</v>
      </c>
      <c r="AC21">
        <v>0.14853409780018903</v>
      </c>
      <c r="AD21">
        <v>2.170783514813282E-2</v>
      </c>
      <c r="AE21">
        <v>0.14509229097100199</v>
      </c>
      <c r="AF21">
        <v>2.1901312766291488E-2</v>
      </c>
      <c r="AG21">
        <v>0.1477493546446248</v>
      </c>
      <c r="AH21">
        <v>2.1730025398248358E-2</v>
      </c>
      <c r="AI21">
        <v>0.14913618242556737</v>
      </c>
      <c r="AJ21">
        <v>2.2116614352264797E-2</v>
      </c>
      <c r="AK21">
        <v>0.14825934788312178</v>
      </c>
      <c r="AL21">
        <v>2.187007299661509E-2</v>
      </c>
      <c r="AM21">
        <v>0.14992258587951193</v>
      </c>
      <c r="AN21">
        <v>2.1777476323731487E-2</v>
      </c>
      <c r="AO21">
        <v>0.15038008675020784</v>
      </c>
      <c r="AP21">
        <v>2.2480267476560088E-2</v>
      </c>
      <c r="AQ21">
        <v>0.15016154226447065</v>
      </c>
      <c r="AR21">
        <v>2.1648518261589082E-2</v>
      </c>
      <c r="AS21">
        <v>0.15071308338297271</v>
      </c>
      <c r="AT21">
        <v>2.2066307224775036E-2</v>
      </c>
      <c r="AU21">
        <v>0.14576417200022529</v>
      </c>
      <c r="AV21">
        <v>2.1898981448710372E-2</v>
      </c>
      <c r="AW21">
        <v>0.14977630215487489</v>
      </c>
      <c r="AX21">
        <v>2.2049773577826118E-2</v>
      </c>
      <c r="AY21">
        <v>0.14668301684422635</v>
      </c>
      <c r="AZ21">
        <v>2.2002324047181925E-2</v>
      </c>
      <c r="BA21">
        <v>0.14910933486373537</v>
      </c>
      <c r="BB21">
        <v>2.2110164660348201E-2</v>
      </c>
      <c r="BC21">
        <v>0.15089516365379541</v>
      </c>
      <c r="BD21">
        <v>2.222248529833773E-2</v>
      </c>
    </row>
    <row r="22" spans="3:56" x14ac:dyDescent="0.3">
      <c r="E22">
        <v>0.14314352600823699</v>
      </c>
      <c r="F22">
        <v>2.1301162895648436E-2</v>
      </c>
      <c r="G22">
        <v>0.14765038547555578</v>
      </c>
      <c r="H22">
        <v>2.1934489728432406E-2</v>
      </c>
      <c r="I22">
        <v>0.15217501327508554</v>
      </c>
      <c r="J22">
        <v>2.2568209297998697E-2</v>
      </c>
      <c r="K22">
        <v>0.15671747945853126</v>
      </c>
      <c r="L22">
        <v>2.3202321847889625E-2</v>
      </c>
      <c r="M22">
        <v>0.16127785435377584</v>
      </c>
      <c r="N22">
        <v>2.3836827621798822E-2</v>
      </c>
      <c r="O22">
        <v>0.15819700702352546</v>
      </c>
      <c r="P22">
        <v>2.3402455187074622E-2</v>
      </c>
      <c r="Q22">
        <v>0.15906142114071398</v>
      </c>
      <c r="R22">
        <v>2.3481545998489551E-2</v>
      </c>
      <c r="U22">
        <v>0.15041253619754041</v>
      </c>
      <c r="V22">
        <v>2.1900878852587145E-2</v>
      </c>
      <c r="W22">
        <v>0.14820855727492532</v>
      </c>
      <c r="X22">
        <v>2.1986967867742326E-2</v>
      </c>
      <c r="Y22">
        <v>0.14809451804079851</v>
      </c>
      <c r="Z22">
        <v>2.1926886817687629E-2</v>
      </c>
      <c r="AA22">
        <v>0.15200216870920136</v>
      </c>
      <c r="AB22">
        <v>2.2365675823757619E-2</v>
      </c>
      <c r="AC22">
        <v>0.14913437516442715</v>
      </c>
      <c r="AD22">
        <v>2.1742880312560137E-2</v>
      </c>
      <c r="AE22">
        <v>0.14591963603326669</v>
      </c>
      <c r="AF22">
        <v>2.190354682267379E-2</v>
      </c>
      <c r="AG22">
        <v>0.14855615062479388</v>
      </c>
      <c r="AH22">
        <v>2.1736903229406024E-2</v>
      </c>
      <c r="AI22">
        <v>0.14976653941512702</v>
      </c>
      <c r="AJ22">
        <v>2.214759208451958E-2</v>
      </c>
      <c r="AK22">
        <v>0.14906614268720414</v>
      </c>
      <c r="AL22">
        <v>2.1876671216875285E-2</v>
      </c>
      <c r="AM22">
        <v>0.15052743992852421</v>
      </c>
      <c r="AN22">
        <v>2.1812271587289895E-2</v>
      </c>
      <c r="AO22">
        <v>0.15118459031689932</v>
      </c>
      <c r="AP22">
        <v>2.2485897524959761E-2</v>
      </c>
      <c r="AQ22">
        <v>0.15080319190534119</v>
      </c>
      <c r="AR22">
        <v>2.1675833050512884E-2</v>
      </c>
      <c r="AS22">
        <v>0.15135258073314078</v>
      </c>
      <c r="AT22">
        <v>2.2097012772479996E-2</v>
      </c>
      <c r="AU22">
        <v>0.14692114835820802</v>
      </c>
      <c r="AV22">
        <v>2.1880764629370511E-2</v>
      </c>
      <c r="AW22">
        <v>0.15056252872917153</v>
      </c>
      <c r="AX22">
        <v>2.2059087155001374E-2</v>
      </c>
      <c r="AY22">
        <v>0.147537785595412</v>
      </c>
      <c r="AZ22">
        <v>2.2002291810786691E-2</v>
      </c>
      <c r="BA22">
        <v>0.14991612740323007</v>
      </c>
      <c r="BB22">
        <v>2.2116277918551825E-2</v>
      </c>
      <c r="BC22">
        <v>0.15122872047179531</v>
      </c>
      <c r="BD22">
        <v>2.2233426103501829E-2</v>
      </c>
    </row>
    <row r="23" spans="3:56" x14ac:dyDescent="0.3">
      <c r="E23">
        <v>0.14318215123362987</v>
      </c>
      <c r="F23">
        <v>2.1297653810612088E-2</v>
      </c>
      <c r="G23">
        <v>0.14769030368143343</v>
      </c>
      <c r="H23">
        <v>2.1930875192889023E-2</v>
      </c>
      <c r="I23">
        <v>0.15221623406688781</v>
      </c>
      <c r="J23">
        <v>2.2564489182395498E-2</v>
      </c>
      <c r="K23">
        <v>0.15676001249738186</v>
      </c>
      <c r="L23">
        <v>2.3198496022553628E-2</v>
      </c>
      <c r="M23">
        <v>0.16132170935677212</v>
      </c>
      <c r="N23">
        <v>2.3832895956936752E-2</v>
      </c>
      <c r="O23">
        <v>0.15906142114071398</v>
      </c>
      <c r="P23">
        <v>2.3522726229236346E-2</v>
      </c>
      <c r="Q23">
        <v>0.15992648040873747</v>
      </c>
      <c r="R23">
        <v>2.3601618174262411E-2</v>
      </c>
      <c r="U23">
        <v>0.15119045922258678</v>
      </c>
      <c r="V23">
        <v>2.1941785251248878E-2</v>
      </c>
      <c r="W23">
        <v>0.14911465425053247</v>
      </c>
      <c r="X23">
        <v>2.2014022615178742E-2</v>
      </c>
      <c r="Y23">
        <v>0.14876226427568667</v>
      </c>
      <c r="Z23">
        <v>2.1986637524808481E-2</v>
      </c>
      <c r="AA23">
        <v>0.15284557950180189</v>
      </c>
      <c r="AB23">
        <v>2.2400717353877494E-2</v>
      </c>
      <c r="AC23">
        <v>0.14981787627659995</v>
      </c>
      <c r="AD23">
        <v>2.1795108035828157E-2</v>
      </c>
      <c r="AE23">
        <v>0.14686228340014945</v>
      </c>
      <c r="AF23">
        <v>2.1926012179422395E-2</v>
      </c>
      <c r="AG23">
        <v>0.14947530849673848</v>
      </c>
      <c r="AH23">
        <v>2.1763883376101568E-2</v>
      </c>
      <c r="AI23">
        <v>0.15048426421999198</v>
      </c>
      <c r="AJ23">
        <v>2.2196724188036861E-2</v>
      </c>
      <c r="AK23">
        <v>0.14998529968809921</v>
      </c>
      <c r="AL23">
        <v>2.1903380668784798E-2</v>
      </c>
      <c r="AM23">
        <v>0.15121616853708952</v>
      </c>
      <c r="AN23">
        <v>2.1864272802659766E-2</v>
      </c>
      <c r="AO23">
        <v>0.15210113144273177</v>
      </c>
      <c r="AP23">
        <v>2.2511668537555176E-2</v>
      </c>
      <c r="AQ23">
        <v>0.15153387518200853</v>
      </c>
      <c r="AR23">
        <v>2.172098551499765E-2</v>
      </c>
      <c r="AS23">
        <v>0.15208075091171863</v>
      </c>
      <c r="AT23">
        <v>2.2145894954084259E-2</v>
      </c>
      <c r="AU23">
        <v>0.14824025281882558</v>
      </c>
      <c r="AV23">
        <v>2.1884038911701136E-2</v>
      </c>
      <c r="AW23">
        <v>0.15145818202752578</v>
      </c>
      <c r="AX23">
        <v>2.2088419120678639E-2</v>
      </c>
      <c r="AY23">
        <v>0.1485117707064241</v>
      </c>
      <c r="AZ23">
        <v>2.2022539104160764E-2</v>
      </c>
      <c r="BA23">
        <v>0.15083528272689198</v>
      </c>
      <c r="BB23">
        <v>2.2142517522638773E-2</v>
      </c>
      <c r="BC23">
        <v>0.15160856923668192</v>
      </c>
      <c r="BD23">
        <v>2.2253610824435582E-2</v>
      </c>
    </row>
    <row r="24" spans="3:56" x14ac:dyDescent="0.3">
      <c r="E24">
        <v>0.14322621843539415</v>
      </c>
      <c r="F24">
        <v>2.1295046325197797E-2</v>
      </c>
      <c r="G24">
        <v>0.14773584603399151</v>
      </c>
      <c r="H24">
        <v>2.1928189350679108E-2</v>
      </c>
      <c r="I24">
        <v>0.15226326252900702</v>
      </c>
      <c r="J24">
        <v>2.2561724887123557E-2</v>
      </c>
      <c r="K24">
        <v>0.15680853809135864</v>
      </c>
      <c r="L24">
        <v>2.3195653177863946E-2</v>
      </c>
      <c r="M24">
        <v>0.1613717431687629</v>
      </c>
      <c r="N24">
        <v>2.3829974466384216E-2</v>
      </c>
      <c r="O24">
        <v>0.15992648040873747</v>
      </c>
      <c r="P24">
        <v>2.3643011405743097E-2</v>
      </c>
      <c r="Q24">
        <v>0.16079218530910078</v>
      </c>
      <c r="R24">
        <v>2.3721704436546361E-2</v>
      </c>
      <c r="U24">
        <v>0.15203331035220377</v>
      </c>
      <c r="V24">
        <v>2.1999916291343388E-2</v>
      </c>
      <c r="W24">
        <v>0.15009666265550498</v>
      </c>
      <c r="X24">
        <v>2.2060137495366516E-2</v>
      </c>
      <c r="Y24">
        <v>0.14948564618256063</v>
      </c>
      <c r="Z24">
        <v>2.2061120636858791E-2</v>
      </c>
      <c r="AA24">
        <v>0.15375948604539333</v>
      </c>
      <c r="AB24">
        <v>2.2454177447303054E-2</v>
      </c>
      <c r="AC24">
        <v>0.15055833457227843</v>
      </c>
      <c r="AD24">
        <v>2.1862511235821336E-2</v>
      </c>
      <c r="AE24">
        <v>0.1478840076619837</v>
      </c>
      <c r="AF24">
        <v>2.1967845505476171E-2</v>
      </c>
      <c r="AG24">
        <v>0.15047150553890951</v>
      </c>
      <c r="AH24">
        <v>2.1809929006428121E-2</v>
      </c>
      <c r="AI24">
        <v>0.15126177507841598</v>
      </c>
      <c r="AJ24">
        <v>2.2262122543632076E-2</v>
      </c>
      <c r="AK24">
        <v>0.15098149619773171</v>
      </c>
      <c r="AL24">
        <v>2.1949174923085582E-2</v>
      </c>
      <c r="AM24">
        <v>0.15196230425102411</v>
      </c>
      <c r="AN24">
        <v>2.1931481592297051E-2</v>
      </c>
      <c r="AO24">
        <v>0.15309448796624164</v>
      </c>
      <c r="AP24">
        <v>2.2556590148784843E-2</v>
      </c>
      <c r="AQ24">
        <v>0.15232551234592223</v>
      </c>
      <c r="AR24">
        <v>2.1782240471155026E-2</v>
      </c>
      <c r="AS24">
        <v>0.15286961074710603</v>
      </c>
      <c r="AT24">
        <v>2.2211075254762212E-2</v>
      </c>
      <c r="AU24">
        <v>0.14967079293741872</v>
      </c>
      <c r="AV24">
        <v>2.190867846686851E-2</v>
      </c>
      <c r="AW24">
        <v>0.15242884259597012</v>
      </c>
      <c r="AX24">
        <v>2.2136642263866489E-2</v>
      </c>
      <c r="AY24">
        <v>0.14956754247566356</v>
      </c>
      <c r="AZ24">
        <v>2.2062287835174589E-2</v>
      </c>
      <c r="BA24">
        <v>0.15183147821110105</v>
      </c>
      <c r="BB24">
        <v>2.2187875099339328E-2</v>
      </c>
      <c r="BC24">
        <v>0.15202011257344225</v>
      </c>
      <c r="BD24">
        <v>2.2282263773633227E-2</v>
      </c>
    </row>
    <row r="25" spans="3:56" x14ac:dyDescent="0.3">
      <c r="E25">
        <v>0.14327403413567918</v>
      </c>
      <c r="F25">
        <v>2.1293440643607744E-2</v>
      </c>
      <c r="G25">
        <v>0.14778526236616168</v>
      </c>
      <c r="H25">
        <v>2.1926535417212553E-2</v>
      </c>
      <c r="I25">
        <v>0.15231429138401775</v>
      </c>
      <c r="J25">
        <v>2.2560022642499941E-2</v>
      </c>
      <c r="K25">
        <v>0.15686119142909857</v>
      </c>
      <c r="L25">
        <v>2.3193902562747715E-2</v>
      </c>
      <c r="M25">
        <v>0.16142603301841271</v>
      </c>
      <c r="N25">
        <v>2.3828175421384767E-2</v>
      </c>
      <c r="O25">
        <v>0.16079218530910078</v>
      </c>
      <c r="P25">
        <v>2.3763310718256214E-2</v>
      </c>
      <c r="Q25">
        <v>0.16165853632366778</v>
      </c>
      <c r="R25">
        <v>2.3841804786994047E-2</v>
      </c>
      <c r="U25">
        <v>0.15290869929015655</v>
      </c>
      <c r="V25">
        <v>2.207303802960011E-2</v>
      </c>
      <c r="W25">
        <v>0.15111684445755644</v>
      </c>
      <c r="X25">
        <v>2.2123540339321558E-2</v>
      </c>
      <c r="Y25">
        <v>0.15023686460041652</v>
      </c>
      <c r="Z25">
        <v>2.2147473809613079E-2</v>
      </c>
      <c r="AA25">
        <v>0.15470876742403011</v>
      </c>
      <c r="AB25">
        <v>2.2524001662624717E-2</v>
      </c>
      <c r="AC25">
        <v>0.15132729465441352</v>
      </c>
      <c r="AD25">
        <v>2.1942499645364086E-2</v>
      </c>
      <c r="AE25">
        <v>0.14894554452837674</v>
      </c>
      <c r="AF25">
        <v>2.202743916957527E-2</v>
      </c>
      <c r="AG25">
        <v>0.15150645845765001</v>
      </c>
      <c r="AH25">
        <v>2.1873270612634922E-2</v>
      </c>
      <c r="AI25">
        <v>0.15206919268414287</v>
      </c>
      <c r="AJ25">
        <v>2.234127392917552E-2</v>
      </c>
      <c r="AK25">
        <v>0.15201644894290994</v>
      </c>
      <c r="AL25">
        <v>2.2012294132266574E-2</v>
      </c>
      <c r="AM25">
        <v>0.15273717349327928</v>
      </c>
      <c r="AN25">
        <v>2.2011315160107119E-2</v>
      </c>
      <c r="AO25">
        <v>0.1541264857533112</v>
      </c>
      <c r="AP25">
        <v>2.2618936046321533E-2</v>
      </c>
      <c r="AQ25">
        <v>0.15314768122482836</v>
      </c>
      <c r="AR25">
        <v>2.1857243925372059E-2</v>
      </c>
      <c r="AS25">
        <v>0.15368884479822675</v>
      </c>
      <c r="AT25">
        <v>2.2290048832112337E-2</v>
      </c>
      <c r="AU25">
        <v>0.15115779385948605</v>
      </c>
      <c r="AV25">
        <v>2.1953736410585584E-2</v>
      </c>
      <c r="AW25">
        <v>0.15343720849321191</v>
      </c>
      <c r="AX25">
        <v>2.2201903396216065E-2</v>
      </c>
      <c r="AY25">
        <v>0.15066452818612217</v>
      </c>
      <c r="AZ25">
        <v>2.212001048238665E-2</v>
      </c>
      <c r="BA25">
        <v>0.15286643062207197</v>
      </c>
      <c r="BB25">
        <v>2.2250607582417706E-2</v>
      </c>
      <c r="BC25">
        <v>0.1524475351024408</v>
      </c>
      <c r="BD25">
        <v>2.2318283834325856E-2</v>
      </c>
    </row>
    <row r="26" spans="3:56" x14ac:dyDescent="0.3">
      <c r="E26">
        <v>0.14332376080393838</v>
      </c>
      <c r="F26">
        <v>2.1292898471284957E-2</v>
      </c>
      <c r="G26">
        <v>0.14783665363601162</v>
      </c>
      <c r="H26">
        <v>2.1925976952224941E-2</v>
      </c>
      <c r="I26">
        <v>0.15236735962163928</v>
      </c>
      <c r="J26">
        <v>2.2559447864830908E-2</v>
      </c>
      <c r="K26">
        <v>0.15691594907236062</v>
      </c>
      <c r="L26">
        <v>2.3193311452362097E-2</v>
      </c>
      <c r="M26">
        <v>0.16148249257724556</v>
      </c>
      <c r="N26">
        <v>2.3827567958228813E-2</v>
      </c>
      <c r="O26">
        <v>0.16165853632366778</v>
      </c>
      <c r="P26">
        <v>2.3883624168437034E-2</v>
      </c>
      <c r="Q26">
        <v>0.16252553393466274</v>
      </c>
      <c r="R26">
        <v>2.3961919227257898E-2</v>
      </c>
      <c r="U26">
        <v>0.15378298533048332</v>
      </c>
      <c r="V26">
        <v>2.2158340438624979E-2</v>
      </c>
      <c r="W26">
        <v>0.15213599464215855</v>
      </c>
      <c r="X26">
        <v>2.2201794611307397E-2</v>
      </c>
      <c r="Y26">
        <v>0.1509870506267442</v>
      </c>
      <c r="Z26">
        <v>2.2242378539069806E-2</v>
      </c>
      <c r="AA26">
        <v>0.15565694328669438</v>
      </c>
      <c r="AB26">
        <v>2.2607506694405546E-2</v>
      </c>
      <c r="AC26">
        <v>0.15209520581828651</v>
      </c>
      <c r="AD26">
        <v>2.2031999354735699E-2</v>
      </c>
      <c r="AE26">
        <v>0.1500060997328698</v>
      </c>
      <c r="AF26">
        <v>2.210250302062888E-2</v>
      </c>
      <c r="AG26">
        <v>0.15254039459270111</v>
      </c>
      <c r="AH26">
        <v>2.1951474012317822E-2</v>
      </c>
      <c r="AI26">
        <v>0.15287548843138962</v>
      </c>
      <c r="AJ26">
        <v>2.2431136601309371E-2</v>
      </c>
      <c r="AK26">
        <v>0.15305038527004486</v>
      </c>
      <c r="AL26">
        <v>2.2090312660516604E-2</v>
      </c>
      <c r="AM26">
        <v>0.15351099847342678</v>
      </c>
      <c r="AN26">
        <v>2.2100705546850202E-2</v>
      </c>
      <c r="AO26">
        <v>0.15515746570773439</v>
      </c>
      <c r="AP26">
        <v>2.2696310312286895E-2</v>
      </c>
      <c r="AQ26">
        <v>0.15396878632978811</v>
      </c>
      <c r="AR26">
        <v>2.1943113536965611E-2</v>
      </c>
      <c r="AS26">
        <v>0.15450697035992797</v>
      </c>
      <c r="AT26">
        <v>2.2379780775845962E-2</v>
      </c>
      <c r="AU26">
        <v>0.15264411097351221</v>
      </c>
      <c r="AV26">
        <v>2.2017481191344088E-2</v>
      </c>
      <c r="AW26">
        <v>0.15444452878331824</v>
      </c>
      <c r="AX26">
        <v>2.2281694569010045E-2</v>
      </c>
      <c r="AY26">
        <v>0.15176057129214365</v>
      </c>
      <c r="AZ26">
        <v>2.2193488796835824E-2</v>
      </c>
      <c r="BA26">
        <v>0.15390036731905912</v>
      </c>
      <c r="BB26">
        <v>2.2328304197729989E-2</v>
      </c>
      <c r="BC26">
        <v>0.15287441121558948</v>
      </c>
      <c r="BD26">
        <v>2.2360286775781335E-2</v>
      </c>
    </row>
    <row r="27" spans="3:56" x14ac:dyDescent="0.3">
      <c r="E27">
        <v>0.14337348747219758</v>
      </c>
      <c r="F27">
        <v>2.1293440643607744E-2</v>
      </c>
      <c r="G27">
        <v>0.14788804490586155</v>
      </c>
      <c r="H27">
        <v>2.1926535417212553E-2</v>
      </c>
      <c r="I27">
        <v>0.1524204278592608</v>
      </c>
      <c r="J27">
        <v>2.2560022642499941E-2</v>
      </c>
      <c r="K27">
        <v>0.15697070671562266</v>
      </c>
      <c r="L27">
        <v>2.3193902562747715E-2</v>
      </c>
      <c r="M27">
        <v>0.16153895213607841</v>
      </c>
      <c r="N27">
        <v>2.3828175421384767E-2</v>
      </c>
      <c r="O27">
        <v>0.16252553393466274</v>
      </c>
      <c r="P27">
        <v>2.4003951757946673E-2</v>
      </c>
      <c r="Q27">
        <v>0.16339317862466918</v>
      </c>
      <c r="R27">
        <v>2.4082047758991216E-2</v>
      </c>
      <c r="U27">
        <v>0.15462257015095965</v>
      </c>
      <c r="V27">
        <v>2.2252545394677314E-2</v>
      </c>
      <c r="W27">
        <v>0.15311494783926305</v>
      </c>
      <c r="X27">
        <v>2.2291893043537118E-2</v>
      </c>
      <c r="Y27">
        <v>0.15170737503326115</v>
      </c>
      <c r="Z27">
        <v>2.2342187689699144E-2</v>
      </c>
      <c r="AA27">
        <v>0.15656757576672709</v>
      </c>
      <c r="AB27">
        <v>2.2701483491104364E-2</v>
      </c>
      <c r="AC27">
        <v>0.15283255766851928</v>
      </c>
      <c r="AD27">
        <v>2.2127570940297034E-2</v>
      </c>
      <c r="AE27">
        <v>0.1510249167337204</v>
      </c>
      <c r="AF27">
        <v>2.2190152396937297E-2</v>
      </c>
      <c r="AG27">
        <v>0.15353358035823084</v>
      </c>
      <c r="AH27">
        <v>2.2041533892683981E-2</v>
      </c>
      <c r="AI27">
        <v>0.15364967682676536</v>
      </c>
      <c r="AJ27">
        <v>2.2528257187939084E-2</v>
      </c>
      <c r="AK27">
        <v>0.15404357158592288</v>
      </c>
      <c r="AL27">
        <v>2.2180232299548321E-2</v>
      </c>
      <c r="AM27">
        <v>0.15425404153144559</v>
      </c>
      <c r="AN27">
        <v>2.2196217530094476E-2</v>
      </c>
      <c r="AO27">
        <v>0.15614780784804297</v>
      </c>
      <c r="AP27">
        <v>2.2785739497031866E-2</v>
      </c>
      <c r="AQ27">
        <v>0.15475727305209899</v>
      </c>
      <c r="AR27">
        <v>2.2036549384918374E-2</v>
      </c>
      <c r="AS27">
        <v>0.15529254732568359</v>
      </c>
      <c r="AT27">
        <v>2.2476822737687654E-2</v>
      </c>
      <c r="AU27">
        <v>0.1540726259463415</v>
      </c>
      <c r="AV27">
        <v>2.2097463132967964E-2</v>
      </c>
      <c r="AW27">
        <v>0.1554120927124521</v>
      </c>
      <c r="AX27">
        <v>2.2372949452225351E-2</v>
      </c>
      <c r="AY27">
        <v>0.1528135514718317</v>
      </c>
      <c r="AZ27">
        <v>2.2279899048104939E-2</v>
      </c>
      <c r="BA27">
        <v>0.15489355469463567</v>
      </c>
      <c r="BB27">
        <v>2.2417979107922488E-2</v>
      </c>
      <c r="BC27">
        <v>0.1532843363032548</v>
      </c>
      <c r="BD27">
        <v>2.2406658448515051E-2</v>
      </c>
    </row>
    <row r="28" spans="3:56" x14ac:dyDescent="0.3">
      <c r="E28">
        <v>0.14342130317248261</v>
      </c>
      <c r="F28">
        <v>2.1295046325197797E-2</v>
      </c>
      <c r="G28">
        <v>0.14793746123803173</v>
      </c>
      <c r="H28">
        <v>2.1928189350679108E-2</v>
      </c>
      <c r="I28">
        <v>0.15247145671427154</v>
      </c>
      <c r="J28">
        <v>2.2561724887123557E-2</v>
      </c>
      <c r="K28">
        <v>0.15702336005336259</v>
      </c>
      <c r="L28">
        <v>2.3195653177863946E-2</v>
      </c>
      <c r="M28">
        <v>0.16159324198572822</v>
      </c>
      <c r="N28">
        <v>2.3829974466384216E-2</v>
      </c>
      <c r="O28">
        <v>0.16339317862466918</v>
      </c>
      <c r="P28">
        <v>2.4124293488447135E-2</v>
      </c>
      <c r="Q28">
        <v>0.16426147087663101</v>
      </c>
      <c r="R28">
        <v>2.4202190383846869E-2</v>
      </c>
      <c r="U28">
        <v>0.15539518897777921</v>
      </c>
      <c r="V28">
        <v>2.2352032654126764E-2</v>
      </c>
      <c r="W28">
        <v>0.15401608342650849</v>
      </c>
      <c r="X28">
        <v>2.2390373203787919E-2</v>
      </c>
      <c r="Y28">
        <v>0.15237015615698743</v>
      </c>
      <c r="Z28">
        <v>2.2443065651816019E-2</v>
      </c>
      <c r="AA28">
        <v>0.15740566976860917</v>
      </c>
      <c r="AB28">
        <v>2.280232057712683E-2</v>
      </c>
      <c r="AC28">
        <v>0.15351101418701912</v>
      </c>
      <c r="AD28">
        <v>2.2225541639612136E-2</v>
      </c>
      <c r="AE28">
        <v>0.15196284296494503</v>
      </c>
      <c r="AF28">
        <v>2.2287018982123329E-2</v>
      </c>
      <c r="AG28">
        <v>0.15444784818225488</v>
      </c>
      <c r="AH28">
        <v>2.2139989303037091E-2</v>
      </c>
      <c r="AI28">
        <v>0.15436200624440569</v>
      </c>
      <c r="AJ28">
        <v>2.2628903399386339E-2</v>
      </c>
      <c r="AK28">
        <v>0.15495784029741011</v>
      </c>
      <c r="AL28">
        <v>2.2278597488061248E-2</v>
      </c>
      <c r="AM28">
        <v>0.15493774793931944</v>
      </c>
      <c r="AN28">
        <v>2.2294180637887594E-2</v>
      </c>
      <c r="AO28">
        <v>0.15705945388117509</v>
      </c>
      <c r="AP28">
        <v>2.2883786887139164E-2</v>
      </c>
      <c r="AQ28">
        <v>0.155482840289211</v>
      </c>
      <c r="AR28">
        <v>2.2133960781992951E-2</v>
      </c>
      <c r="AS28">
        <v>0.1560153864132563</v>
      </c>
      <c r="AT28">
        <v>2.2577445449465602E-2</v>
      </c>
      <c r="AU28">
        <v>0.15538844174868841</v>
      </c>
      <c r="AV28">
        <v>2.2190608574294991E-2</v>
      </c>
      <c r="AW28">
        <v>0.15630271734143295</v>
      </c>
      <c r="AX28">
        <v>2.2472161171876354E-2</v>
      </c>
      <c r="AY28">
        <v>0.15378300328739894</v>
      </c>
      <c r="AZ28">
        <v>2.237592053869715E-2</v>
      </c>
      <c r="BA28">
        <v>0.15580782511494412</v>
      </c>
      <c r="BB28">
        <v>2.2516186156486775E-2</v>
      </c>
      <c r="BC28">
        <v>0.15366155717420651</v>
      </c>
      <c r="BD28">
        <v>2.245561681514938E-2</v>
      </c>
    </row>
    <row r="29" spans="3:56" x14ac:dyDescent="0.3">
      <c r="E29">
        <v>0.14346537037424689</v>
      </c>
      <c r="F29">
        <v>2.1297653810612088E-2</v>
      </c>
      <c r="G29">
        <v>0.1479830035905898</v>
      </c>
      <c r="H29">
        <v>2.1930875192889023E-2</v>
      </c>
      <c r="I29">
        <v>0.15251848517639074</v>
      </c>
      <c r="J29">
        <v>2.2564489182395498E-2</v>
      </c>
      <c r="K29">
        <v>0.15707188564733937</v>
      </c>
      <c r="L29">
        <v>2.3198496022553628E-2</v>
      </c>
      <c r="M29">
        <v>0.161643275797719</v>
      </c>
      <c r="N29">
        <v>2.3832895956936752E-2</v>
      </c>
      <c r="O29">
        <v>0.16426147087663101</v>
      </c>
      <c r="P29">
        <v>2.4244649361599979E-2</v>
      </c>
      <c r="Q29">
        <v>0.16513041117385296</v>
      </c>
      <c r="R29">
        <v>2.4322347103478605E-2</v>
      </c>
      <c r="U29">
        <v>0.15607115050271692</v>
      </c>
      <c r="V29">
        <v>2.2452978977385792E-2</v>
      </c>
      <c r="W29">
        <v>0.15480477126863973</v>
      </c>
      <c r="X29">
        <v>2.249345055472967E-2</v>
      </c>
      <c r="Y29">
        <v>0.15294992369103025</v>
      </c>
      <c r="Z29">
        <v>2.2541135741909295E-2</v>
      </c>
      <c r="AA29">
        <v>0.15813901780985681</v>
      </c>
      <c r="AB29">
        <v>2.290614283980719E-2</v>
      </c>
      <c r="AC29">
        <v>0.15410450267026285</v>
      </c>
      <c r="AD29">
        <v>2.2322146493648921E-2</v>
      </c>
      <c r="AE29">
        <v>0.15278383444747282</v>
      </c>
      <c r="AF29">
        <v>2.2389380247641685E-2</v>
      </c>
      <c r="AG29">
        <v>0.1552480632650233</v>
      </c>
      <c r="AH29">
        <v>2.224305665717171E-2</v>
      </c>
      <c r="AI29">
        <v>0.15498510226426959</v>
      </c>
      <c r="AJ29">
        <v>2.2729207458188259E-2</v>
      </c>
      <c r="AK29">
        <v>0.15575805657065186</v>
      </c>
      <c r="AL29">
        <v>2.2381628107024668E-2</v>
      </c>
      <c r="AM29">
        <v>0.15553584324322067</v>
      </c>
      <c r="AN29">
        <v>2.2390830202935415E-2</v>
      </c>
      <c r="AO29">
        <v>0.15785736976133455</v>
      </c>
      <c r="AP29">
        <v>2.2986684576392576E-2</v>
      </c>
      <c r="AQ29">
        <v>0.15611760489910473</v>
      </c>
      <c r="AR29">
        <v>2.2231604262828705E-2</v>
      </c>
      <c r="AS29">
        <v>0.15664770932188349</v>
      </c>
      <c r="AT29">
        <v>2.2677782036796042E-2</v>
      </c>
      <c r="AU29">
        <v>0.15654099231718682</v>
      </c>
      <c r="AV29">
        <v>2.229333798825154E-2</v>
      </c>
      <c r="AW29">
        <v>0.15708217646523712</v>
      </c>
      <c r="AX29">
        <v>2.2575517077215439E-2</v>
      </c>
      <c r="AY29">
        <v>0.15463167124924801</v>
      </c>
      <c r="AZ29">
        <v>2.2477863216578475E-2</v>
      </c>
      <c r="BA29">
        <v>0.15660804368046077</v>
      </c>
      <c r="BB29">
        <v>2.2619151301621673E-2</v>
      </c>
      <c r="BC29">
        <v>0.15399157744192177</v>
      </c>
      <c r="BD29">
        <v>2.2505280433110734E-2</v>
      </c>
    </row>
    <row r="30" spans="3:56" x14ac:dyDescent="0.3">
      <c r="E30">
        <v>0.14350399559963978</v>
      </c>
      <c r="F30">
        <v>2.1301162895648436E-2</v>
      </c>
      <c r="G30">
        <v>0.14802292179646745</v>
      </c>
      <c r="H30">
        <v>2.1934489728432406E-2</v>
      </c>
      <c r="I30">
        <v>0.15255970596819302</v>
      </c>
      <c r="J30">
        <v>2.2568209297998697E-2</v>
      </c>
      <c r="K30">
        <v>0.15711441868618997</v>
      </c>
      <c r="L30">
        <v>2.3202321847889625E-2</v>
      </c>
      <c r="M30">
        <v>0.16168713080071528</v>
      </c>
      <c r="N30">
        <v>2.3836827621798822E-2</v>
      </c>
      <c r="O30">
        <v>0.16513041117385296</v>
      </c>
      <c r="P30">
        <v>2.4365019379067654E-2</v>
      </c>
      <c r="Q30">
        <v>0.16599999999999993</v>
      </c>
      <c r="R30">
        <v>2.4442517919539511E-2</v>
      </c>
      <c r="U30">
        <v>0.15662447790345305</v>
      </c>
      <c r="V30">
        <v>2.25515050538629E-2</v>
      </c>
      <c r="W30">
        <v>0.15545070253418486</v>
      </c>
      <c r="X30">
        <v>2.2597163891572125E-2</v>
      </c>
      <c r="Y30">
        <v>0.15342439749419365</v>
      </c>
      <c r="Z30">
        <v>2.2632629181415027E-2</v>
      </c>
      <c r="AA30">
        <v>0.1587394377365112</v>
      </c>
      <c r="AB30">
        <v>2.3008960447814832E-2</v>
      </c>
      <c r="AC30">
        <v>0.1545902156886716</v>
      </c>
      <c r="AD30">
        <v>2.2413673032043391E-2</v>
      </c>
      <c r="AE30">
        <v>0.15345634093904756</v>
      </c>
      <c r="AF30">
        <v>2.2493302507463349E-2</v>
      </c>
      <c r="AG30">
        <v>0.15590347378967112</v>
      </c>
      <c r="AH30">
        <v>2.2346775134469282E-2</v>
      </c>
      <c r="AI30">
        <v>0.15549501965574999</v>
      </c>
      <c r="AJ30">
        <v>2.2825314735616255E-2</v>
      </c>
      <c r="AK30">
        <v>0.15641346854303395</v>
      </c>
      <c r="AL30">
        <v>2.2485364747532054E-2</v>
      </c>
      <c r="AM30">
        <v>0.15602534297603607</v>
      </c>
      <c r="AN30">
        <v>2.2482452036654856E-2</v>
      </c>
      <c r="AO30">
        <v>0.15851089202872312</v>
      </c>
      <c r="AP30">
        <v>2.3090478264299781E-2</v>
      </c>
      <c r="AQ30">
        <v>0.15663717323380205</v>
      </c>
      <c r="AR30">
        <v>2.2325727443216214E-2</v>
      </c>
      <c r="AS30">
        <v>0.15716521623679738</v>
      </c>
      <c r="AT30">
        <v>2.2773976620897272E-2</v>
      </c>
      <c r="AU30">
        <v>0.15748598577984715</v>
      </c>
      <c r="AV30">
        <v>2.2401703541070576E-2</v>
      </c>
      <c r="AW30">
        <v>0.15772051590686248</v>
      </c>
      <c r="AX30">
        <v>2.2679045258763079E-2</v>
      </c>
      <c r="AY30">
        <v>0.15532694152354348</v>
      </c>
      <c r="AZ30">
        <v>2.2581809481808043E-2</v>
      </c>
      <c r="BA30">
        <v>0.15726345844048056</v>
      </c>
      <c r="BB30">
        <v>2.2722917650543163E-2</v>
      </c>
      <c r="BC30">
        <v>0.15426171461258981</v>
      </c>
      <c r="BD30">
        <v>2.2553740757412535E-2</v>
      </c>
    </row>
    <row r="31" spans="3:56" x14ac:dyDescent="0.3">
      <c r="E31">
        <v>0.14353569450291068</v>
      </c>
      <c r="F31">
        <v>2.1305438728136814E-2</v>
      </c>
      <c r="G31">
        <v>0.14805568182139917</v>
      </c>
      <c r="H31">
        <v>2.1938894052735382E-2</v>
      </c>
      <c r="I31">
        <v>0.15259353499776634</v>
      </c>
      <c r="J31">
        <v>2.2572742271976792E-2</v>
      </c>
      <c r="K31">
        <v>0.15714932464908415</v>
      </c>
      <c r="L31">
        <v>2.3206983629549822E-2</v>
      </c>
      <c r="M31">
        <v>0.16172312167154604</v>
      </c>
      <c r="N31">
        <v>2.3841618369294687E-2</v>
      </c>
      <c r="O31">
        <v>0.16599999999999993</v>
      </c>
      <c r="P31">
        <v>2.4485403542511941E-2</v>
      </c>
      <c r="Q31">
        <v>0.16600000000000001</v>
      </c>
      <c r="R31">
        <v>2.4442517919539521E-2</v>
      </c>
      <c r="U31">
        <v>0.15703390711828688</v>
      </c>
      <c r="V31">
        <v>2.2643824581693138E-2</v>
      </c>
      <c r="W31">
        <v>0.15592905444685143</v>
      </c>
      <c r="X31">
        <v>2.2697527568943537E-2</v>
      </c>
      <c r="Y31">
        <v>0.1537753438043101</v>
      </c>
      <c r="Z31">
        <v>2.2714029928763119E-2</v>
      </c>
      <c r="AA31">
        <v>0.15918385574751037</v>
      </c>
      <c r="AB31">
        <v>2.3106822178134801E-2</v>
      </c>
      <c r="AC31">
        <v>0.1549494875633389</v>
      </c>
      <c r="AD31">
        <v>2.2496603941253711E-2</v>
      </c>
      <c r="AE31">
        <v>0.153954518392344</v>
      </c>
      <c r="AF31">
        <v>2.2594792087423654E-2</v>
      </c>
      <c r="AG31">
        <v>0.15638889269729456</v>
      </c>
      <c r="AH31">
        <v>2.244715889201326E-2</v>
      </c>
      <c r="AI31">
        <v>0.15587216257945727</v>
      </c>
      <c r="AJ31">
        <v>2.2913531882896347E-2</v>
      </c>
      <c r="AK31">
        <v>0.15689888910001698</v>
      </c>
      <c r="AL31">
        <v>2.2585820868664886E-2</v>
      </c>
      <c r="AM31">
        <v>0.15638743593754817</v>
      </c>
      <c r="AN31">
        <v>2.2565525163358184E-2</v>
      </c>
      <c r="AO31">
        <v>0.15899490618910464</v>
      </c>
      <c r="AP31">
        <v>2.3191179217642677E-2</v>
      </c>
      <c r="AQ31">
        <v>0.15702157857357785</v>
      </c>
      <c r="AR31">
        <v>2.2412713222118075E-2</v>
      </c>
      <c r="AS31">
        <v>0.15754801965747905</v>
      </c>
      <c r="AT31">
        <v>2.2862332497848827E-2</v>
      </c>
      <c r="AU31">
        <v>0.15818710656785778</v>
      </c>
      <c r="AV31">
        <v>2.2511540805329369E-2</v>
      </c>
      <c r="AW31">
        <v>0.1581932046395523</v>
      </c>
      <c r="AX31">
        <v>2.2778767186561678E-2</v>
      </c>
      <c r="AY31">
        <v>0.15584209526355627</v>
      </c>
      <c r="AZ31">
        <v>2.2683764737706818E-2</v>
      </c>
      <c r="BA31">
        <v>0.15774888217333674</v>
      </c>
      <c r="BB31">
        <v>2.2823497520655035E-2</v>
      </c>
      <c r="BC31">
        <v>0.15446158746623651</v>
      </c>
      <c r="BD31">
        <v>2.2599135484968731E-2</v>
      </c>
    </row>
    <row r="32" spans="3:56" x14ac:dyDescent="0.3">
      <c r="E32">
        <v>0.14355924891298388</v>
      </c>
      <c r="F32">
        <v>2.131031699023261E-2</v>
      </c>
      <c r="G32">
        <v>0.14808002471599885</v>
      </c>
      <c r="H32">
        <v>2.1943918910084962E-2</v>
      </c>
      <c r="I32">
        <v>0.15261867223447567</v>
      </c>
      <c r="J32">
        <v>2.2577913904681925E-2</v>
      </c>
      <c r="K32">
        <v>0.15717526211944338</v>
      </c>
      <c r="L32">
        <v>2.3212302217879375E-2</v>
      </c>
      <c r="M32">
        <v>0.16174986530122917</v>
      </c>
      <c r="N32">
        <v>2.3847084093684762E-2</v>
      </c>
      <c r="O32">
        <v>0.16600000000000001</v>
      </c>
      <c r="P32">
        <v>2.4485403542511955E-2</v>
      </c>
      <c r="Q32">
        <v>0.16600000000000001</v>
      </c>
      <c r="R32">
        <v>2.4500000000000001E-2</v>
      </c>
      <c r="U32">
        <v>0.1572837040121029</v>
      </c>
      <c r="V32">
        <v>2.2726389773195368E-2</v>
      </c>
      <c r="W32">
        <v>0.15622144421089848</v>
      </c>
      <c r="X32">
        <v>2.2790684667007118E-2</v>
      </c>
      <c r="Y32">
        <v>0.15398927595149475</v>
      </c>
      <c r="Z32">
        <v>2.2782209798883051E-2</v>
      </c>
      <c r="AA32">
        <v>0.15945519310792411</v>
      </c>
      <c r="AB32">
        <v>2.3195967259352395E-2</v>
      </c>
      <c r="AC32">
        <v>0.15516851167760332</v>
      </c>
      <c r="AD32">
        <v>2.2567752232947123E-2</v>
      </c>
      <c r="AE32">
        <v>0.15425922212721313</v>
      </c>
      <c r="AF32">
        <v>2.2689948799880733E-2</v>
      </c>
      <c r="AG32">
        <v>0.15668566561149969</v>
      </c>
      <c r="AH32">
        <v>2.2540350238297081E-2</v>
      </c>
      <c r="AI32">
        <v>0.15610203764433755</v>
      </c>
      <c r="AJ32">
        <v>2.299046876453131E-2</v>
      </c>
      <c r="AK32">
        <v>0.15719566380182307</v>
      </c>
      <c r="AL32">
        <v>2.2679135998024472E-2</v>
      </c>
      <c r="AM32">
        <v>0.15660820709831014</v>
      </c>
      <c r="AN32">
        <v>2.2636857129374147E-2</v>
      </c>
      <c r="AO32">
        <v>0.15929081184973387</v>
      </c>
      <c r="AP32">
        <v>2.328491755525804E-2</v>
      </c>
      <c r="AQ32">
        <v>0.15725604843680149</v>
      </c>
      <c r="AR32">
        <v>2.2489218784833277E-2</v>
      </c>
      <c r="AS32">
        <v>0.15778140866315035</v>
      </c>
      <c r="AT32">
        <v>2.2939454200850005E-2</v>
      </c>
      <c r="AU32">
        <v>0.15861741100252852</v>
      </c>
      <c r="AV32">
        <v>2.2618628796559903E-2</v>
      </c>
      <c r="AW32">
        <v>0.1584820775003962</v>
      </c>
      <c r="AX32">
        <v>2.2870850602850632E-2</v>
      </c>
      <c r="AY32">
        <v>0.15615733539995924</v>
      </c>
      <c r="AZ32">
        <v>2.2779810900967781E-2</v>
      </c>
      <c r="BA32">
        <v>0.15804566031720443</v>
      </c>
      <c r="BB32">
        <v>2.291702568395473E-2</v>
      </c>
      <c r="BC32">
        <v>0.15458351500118622</v>
      </c>
      <c r="BD32">
        <v>2.2639720121856988E-2</v>
      </c>
    </row>
    <row r="33" spans="5:56" x14ac:dyDescent="0.3">
      <c r="E33">
        <v>0.14357375364708971</v>
      </c>
      <c r="F33">
        <v>2.1315610213059239E-2</v>
      </c>
      <c r="G33">
        <v>0.1480950149964787</v>
      </c>
      <c r="H33">
        <v>2.1949371198031174E-2</v>
      </c>
      <c r="I33">
        <v>0.15263415166841146</v>
      </c>
      <c r="J33">
        <v>2.2583525453169523E-2</v>
      </c>
      <c r="K33">
        <v>0.15719123433482762</v>
      </c>
      <c r="L33">
        <v>2.3218073222511477E-2</v>
      </c>
      <c r="M33">
        <v>0.16176633394707399</v>
      </c>
      <c r="N33">
        <v>2.3853014750245951E-2</v>
      </c>
      <c r="O33" t="s">
        <v>6</v>
      </c>
      <c r="P33" t="s">
        <v>6</v>
      </c>
      <c r="Q33">
        <v>0.16579601616950956</v>
      </c>
      <c r="R33">
        <v>2.4500000000000001E-2</v>
      </c>
      <c r="U33">
        <v>0.15736426903035947</v>
      </c>
      <c r="V33">
        <v>2.2796027694363265E-2</v>
      </c>
      <c r="W33">
        <v>0.1563166354516678</v>
      </c>
      <c r="X33">
        <v>2.287305521072739E-2</v>
      </c>
      <c r="Y33">
        <v>0.15405797264330581</v>
      </c>
      <c r="Z33">
        <v>2.2834548677601828E-2</v>
      </c>
      <c r="AA33">
        <v>0.15954302247515947</v>
      </c>
      <c r="AB33">
        <v>2.3272969895989554E-2</v>
      </c>
      <c r="AC33">
        <v>0.15523887105758374</v>
      </c>
      <c r="AD33">
        <v>2.2624383718174271E-2</v>
      </c>
      <c r="AE33">
        <v>0.15435874255038434</v>
      </c>
      <c r="AF33">
        <v>2.2775115819740739E-2</v>
      </c>
      <c r="AG33">
        <v>0.1567823877156258</v>
      </c>
      <c r="AH33">
        <v>2.2622767882145373E-2</v>
      </c>
      <c r="AI33">
        <v>0.1561758108805629</v>
      </c>
      <c r="AJ33">
        <v>2.3053168739306611E-2</v>
      </c>
      <c r="AK33">
        <v>0.15729238776309498</v>
      </c>
      <c r="AL33">
        <v>2.2761724087521248E-2</v>
      </c>
      <c r="AM33">
        <v>0.15667917234642378</v>
      </c>
      <c r="AN33">
        <v>2.2693706687252173E-2</v>
      </c>
      <c r="AO33">
        <v>0.15938723752201864</v>
      </c>
      <c r="AP33">
        <v>2.3368090965400375E-2</v>
      </c>
      <c r="AQ33">
        <v>0.15733157227812158</v>
      </c>
      <c r="AR33">
        <v>2.2552304065491482E-2</v>
      </c>
      <c r="AS33">
        <v>0.15785641424520938</v>
      </c>
      <c r="AT33">
        <v>2.300237798610482E-2</v>
      </c>
      <c r="AU33">
        <v>0.15876036272575247</v>
      </c>
      <c r="AV33">
        <v>2.2718852183314819E-2</v>
      </c>
      <c r="AW33">
        <v>0.1585760332673537</v>
      </c>
      <c r="AX33">
        <v>2.2951756793582932E-2</v>
      </c>
      <c r="AY33">
        <v>0.15626054743109913</v>
      </c>
      <c r="AZ33">
        <v>2.2866256971400118E-2</v>
      </c>
      <c r="BA33">
        <v>0.1581423878544499</v>
      </c>
      <c r="BB33">
        <v>2.2999907905577838E-2</v>
      </c>
      <c r="BC33">
        <v>0.15462281161064859</v>
      </c>
      <c r="BD33">
        <v>2.2673935023241821E-2</v>
      </c>
    </row>
    <row r="34" spans="5:56" x14ac:dyDescent="0.3">
      <c r="E34">
        <v>0.14357865129643083</v>
      </c>
      <c r="F34">
        <v>2.1321114981031952E-2</v>
      </c>
      <c r="G34">
        <v>0.14810007659476654</v>
      </c>
      <c r="H34">
        <v>2.195504138820592E-2</v>
      </c>
      <c r="I34">
        <v>0.1526393784336085</v>
      </c>
      <c r="J34">
        <v>2.2589361268778196E-2</v>
      </c>
      <c r="K34">
        <v>0.15719662749195704</v>
      </c>
      <c r="L34">
        <v>2.3224074866974531E-2</v>
      </c>
      <c r="M34">
        <v>0.16177189472825637</v>
      </c>
      <c r="N34">
        <v>2.3859182427172554E-2</v>
      </c>
      <c r="Q34">
        <v>0.16513041117385296</v>
      </c>
      <c r="R34">
        <v>2.4407691654656703E-2</v>
      </c>
      <c r="U34" t="s">
        <v>7</v>
      </c>
      <c r="V34" t="s">
        <v>7</v>
      </c>
      <c r="W34" t="s">
        <v>7</v>
      </c>
      <c r="X34" t="s">
        <v>7</v>
      </c>
      <c r="Y34" t="s">
        <v>7</v>
      </c>
      <c r="Z34" t="s">
        <v>7</v>
      </c>
      <c r="AA34" t="s">
        <v>7</v>
      </c>
      <c r="AB34" t="s">
        <v>7</v>
      </c>
      <c r="AC34" t="s">
        <v>7</v>
      </c>
      <c r="AD34" t="s">
        <v>7</v>
      </c>
      <c r="AE34" t="s">
        <v>7</v>
      </c>
      <c r="AF34" t="s">
        <v>7</v>
      </c>
      <c r="AG34" t="s">
        <v>7</v>
      </c>
      <c r="AH34" t="s">
        <v>7</v>
      </c>
      <c r="AI34" t="s">
        <v>7</v>
      </c>
      <c r="AJ34" t="s">
        <v>7</v>
      </c>
      <c r="AK34" t="s">
        <v>7</v>
      </c>
      <c r="AL34" t="s">
        <v>7</v>
      </c>
      <c r="AM34" t="s">
        <v>7</v>
      </c>
      <c r="AN34" t="s">
        <v>7</v>
      </c>
      <c r="AO34" t="s">
        <v>7</v>
      </c>
      <c r="AP34" t="s">
        <v>7</v>
      </c>
      <c r="AQ34" t="s">
        <v>7</v>
      </c>
      <c r="AR34" t="s">
        <v>7</v>
      </c>
      <c r="AS34" t="s">
        <v>7</v>
      </c>
      <c r="AT34" t="s">
        <v>7</v>
      </c>
      <c r="AU34" t="s">
        <v>7</v>
      </c>
      <c r="AV34" t="s">
        <v>7</v>
      </c>
      <c r="AW34" t="s">
        <v>7</v>
      </c>
      <c r="AX34" t="s">
        <v>7</v>
      </c>
      <c r="AY34" t="s">
        <v>7</v>
      </c>
      <c r="AZ34" t="s">
        <v>7</v>
      </c>
      <c r="BA34" t="s">
        <v>7</v>
      </c>
      <c r="BB34" t="s">
        <v>7</v>
      </c>
      <c r="BC34" t="s">
        <v>7</v>
      </c>
      <c r="BD34" t="s">
        <v>7</v>
      </c>
    </row>
    <row r="35" spans="5:56" x14ac:dyDescent="0.3">
      <c r="E35" t="s">
        <v>30</v>
      </c>
      <c r="F35" t="s">
        <v>30</v>
      </c>
      <c r="G35" t="s">
        <v>30</v>
      </c>
      <c r="H35" t="s">
        <v>30</v>
      </c>
      <c r="I35" t="s">
        <v>30</v>
      </c>
      <c r="J35" t="s">
        <v>30</v>
      </c>
      <c r="K35" t="s">
        <v>30</v>
      </c>
      <c r="L35" t="s">
        <v>30</v>
      </c>
      <c r="M35" t="s">
        <v>30</v>
      </c>
      <c r="N35" t="s">
        <v>30</v>
      </c>
      <c r="Q35">
        <v>0.16426147087663101</v>
      </c>
      <c r="R35">
        <v>2.4287108339353089E-2</v>
      </c>
    </row>
    <row r="36" spans="5:56" x14ac:dyDescent="0.3">
      <c r="Q36">
        <v>0.16339317862466918</v>
      </c>
      <c r="R36">
        <v>2.4166539217903054E-2</v>
      </c>
    </row>
    <row r="37" spans="5:56" x14ac:dyDescent="0.3">
      <c r="Q37">
        <v>0.16252553393466274</v>
      </c>
      <c r="R37">
        <v>2.4045984288635448E-2</v>
      </c>
    </row>
    <row r="38" spans="5:56" x14ac:dyDescent="0.3">
      <c r="Q38">
        <v>0.16165853632366778</v>
      </c>
      <c r="R38">
        <v>2.3925443549880021E-2</v>
      </c>
    </row>
    <row r="39" spans="5:56" x14ac:dyDescent="0.3">
      <c r="Q39">
        <v>0.16079218530910078</v>
      </c>
      <c r="R39">
        <v>2.3804916999966067E-2</v>
      </c>
    </row>
    <row r="40" spans="5:56" x14ac:dyDescent="0.3">
      <c r="Q40">
        <v>0.15992648040873747</v>
      </c>
      <c r="R40">
        <v>2.3684404637223783E-2</v>
      </c>
    </row>
    <row r="41" spans="5:56" x14ac:dyDescent="0.3">
      <c r="Q41">
        <v>0.15906142114071398</v>
      </c>
      <c r="R41">
        <v>2.3563906459983141E-2</v>
      </c>
    </row>
    <row r="42" spans="5:56" x14ac:dyDescent="0.3">
      <c r="Q42">
        <v>0.15819700702352546</v>
      </c>
      <c r="R42">
        <v>2.3443422466574108E-2</v>
      </c>
    </row>
    <row r="43" spans="5:56" x14ac:dyDescent="0.3">
      <c r="Q43">
        <v>0.15733323757602591</v>
      </c>
      <c r="R43">
        <v>2.3322952655327328E-2</v>
      </c>
    </row>
    <row r="44" spans="5:56" x14ac:dyDescent="0.3">
      <c r="Q44">
        <v>0.15647011231742858</v>
      </c>
      <c r="R44">
        <v>2.320249702457344E-2</v>
      </c>
    </row>
    <row r="45" spans="5:56" x14ac:dyDescent="0.3">
      <c r="Q45">
        <v>0.15560763076730511</v>
      </c>
      <c r="R45">
        <v>2.3082055572643083E-2</v>
      </c>
    </row>
    <row r="46" spans="5:56" x14ac:dyDescent="0.3">
      <c r="Q46">
        <v>0.15474579244558528</v>
      </c>
      <c r="R46">
        <v>2.2961628297867572E-2</v>
      </c>
    </row>
    <row r="47" spans="5:56" x14ac:dyDescent="0.3">
      <c r="Q47">
        <v>0.15388459687255707</v>
      </c>
      <c r="R47">
        <v>2.2841215198577989E-2</v>
      </c>
    </row>
    <row r="48" spans="5:56" x14ac:dyDescent="0.3">
      <c r="Q48">
        <v>0.15302404356886634</v>
      </c>
      <c r="R48">
        <v>2.2720816273105432E-2</v>
      </c>
    </row>
    <row r="49" spans="17:18" x14ac:dyDescent="0.3">
      <c r="Q49">
        <v>0.15216413205551627</v>
      </c>
      <c r="R49">
        <v>2.26004315197821E-2</v>
      </c>
    </row>
    <row r="50" spans="17:18" x14ac:dyDescent="0.3">
      <c r="Q50">
        <v>0.15130486185386727</v>
      </c>
      <c r="R50">
        <v>2.248006093693931E-2</v>
      </c>
    </row>
    <row r="51" spans="17:18" x14ac:dyDescent="0.3">
      <c r="Q51">
        <v>0.15044623248563682</v>
      </c>
      <c r="R51">
        <v>2.2359704522909262E-2</v>
      </c>
    </row>
    <row r="52" spans="17:18" x14ac:dyDescent="0.3">
      <c r="Q52">
        <v>0.14958824347289901</v>
      </c>
      <c r="R52">
        <v>2.2239362276023942E-2</v>
      </c>
    </row>
    <row r="53" spans="17:18" x14ac:dyDescent="0.3">
      <c r="Q53">
        <v>0.14873089433808429</v>
      </c>
      <c r="R53">
        <v>2.2119034194616E-2</v>
      </c>
    </row>
    <row r="54" spans="17:18" x14ac:dyDescent="0.3">
      <c r="Q54">
        <v>0.1478741846039795</v>
      </c>
      <c r="R54">
        <v>2.1998720277018095E-2</v>
      </c>
    </row>
    <row r="55" spans="17:18" x14ac:dyDescent="0.3">
      <c r="Q55">
        <v>0.1470181137937272</v>
      </c>
      <c r="R55">
        <v>2.187842052156265E-2</v>
      </c>
    </row>
    <row r="56" spans="17:18" x14ac:dyDescent="0.3">
      <c r="Q56">
        <v>0.14616268143082589</v>
      </c>
      <c r="R56">
        <v>2.1758134926582996E-2</v>
      </c>
    </row>
    <row r="57" spans="17:18" x14ac:dyDescent="0.3">
      <c r="Q57">
        <v>0.14530788703912867</v>
      </c>
      <c r="R57">
        <v>2.1637863490412003E-2</v>
      </c>
    </row>
    <row r="58" spans="17:18" x14ac:dyDescent="0.3">
      <c r="Q58">
        <v>0.14445373014284479</v>
      </c>
      <c r="R58">
        <v>2.1517606211383447E-2</v>
      </c>
    </row>
    <row r="59" spans="17:18" x14ac:dyDescent="0.3">
      <c r="Q59">
        <v>0.14360021026653746</v>
      </c>
      <c r="R59">
        <v>2.1397363087830426E-2</v>
      </c>
    </row>
    <row r="60" spans="17:18" x14ac:dyDescent="0.3">
      <c r="Q60">
        <v>0.14274732693512471</v>
      </c>
      <c r="R60">
        <v>2.1277134118086939E-2</v>
      </c>
    </row>
    <row r="61" spans="17:18" x14ac:dyDescent="0.3">
      <c r="Q61">
        <v>0.1418950796738796</v>
      </c>
      <c r="R61">
        <v>2.1156919300486972E-2</v>
      </c>
    </row>
    <row r="62" spans="17:18" x14ac:dyDescent="0.3">
      <c r="Q62">
        <v>0.14104346800842804</v>
      </c>
      <c r="R62">
        <v>2.1036718633364752E-2</v>
      </c>
    </row>
    <row r="63" spans="17:18" x14ac:dyDescent="0.3">
      <c r="Q63">
        <v>0.14078348297725637</v>
      </c>
      <c r="R63">
        <v>2.1000000000000001E-2</v>
      </c>
    </row>
    <row r="64" spans="17:18" x14ac:dyDescent="0.3">
      <c r="Q64">
        <v>0.14130453719762778</v>
      </c>
      <c r="R64">
        <v>2.1000000000000001E-2</v>
      </c>
    </row>
    <row r="65" spans="17:18" x14ac:dyDescent="0.3">
      <c r="Q65" t="s">
        <v>31</v>
      </c>
      <c r="R65" t="s">
        <v>31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BD65"/>
  <sheetViews>
    <sheetView workbookViewId="0"/>
  </sheetViews>
  <sheetFormatPr defaultRowHeight="14.4" x14ac:dyDescent="0.3"/>
  <cols>
    <col min="1" max="1" width="13.77734375" style="1" bestFit="1" customWidth="1"/>
    <col min="2" max="2" width="10.33203125" style="2" bestFit="1" customWidth="1"/>
  </cols>
  <sheetData>
    <row r="1" spans="1:56" x14ac:dyDescent="0.3">
      <c r="A1" s="1" t="s">
        <v>8</v>
      </c>
      <c r="B1" s="2" t="s">
        <v>9</v>
      </c>
      <c r="C1">
        <v>0.15287999999999999</v>
      </c>
      <c r="D1">
        <v>2.239E-2</v>
      </c>
      <c r="E1">
        <v>136</v>
      </c>
      <c r="G1">
        <v>140</v>
      </c>
      <c r="I1">
        <v>144</v>
      </c>
      <c r="K1">
        <v>148</v>
      </c>
      <c r="M1">
        <v>152</v>
      </c>
      <c r="O1">
        <v>0.14104346800842871</v>
      </c>
      <c r="P1">
        <v>2.1000000000000001E-2</v>
      </c>
      <c r="Q1">
        <v>0.14130453719762778</v>
      </c>
      <c r="R1">
        <v>2.1000000000000001E-2</v>
      </c>
      <c r="S1">
        <v>0.13882861109032119</v>
      </c>
      <c r="T1">
        <v>2.0687581803181532E-2</v>
      </c>
      <c r="U1">
        <v>0.15736426903035947</v>
      </c>
      <c r="V1">
        <v>2.2796027694363265E-2</v>
      </c>
      <c r="W1">
        <v>0.1563166354516678</v>
      </c>
      <c r="X1">
        <v>2.287305521072739E-2</v>
      </c>
      <c r="Y1">
        <v>0.15405797264330581</v>
      </c>
      <c r="Z1">
        <v>2.2834548677601828E-2</v>
      </c>
      <c r="AA1">
        <v>0.15954302247515947</v>
      </c>
      <c r="AB1">
        <v>2.3272969895989554E-2</v>
      </c>
      <c r="AC1">
        <v>0.15523887105758374</v>
      </c>
      <c r="AD1">
        <v>2.2624383718174271E-2</v>
      </c>
      <c r="AE1">
        <v>0.15435874254962303</v>
      </c>
      <c r="AF1">
        <v>2.2775115831737986E-2</v>
      </c>
      <c r="AG1">
        <v>0.1567823877156258</v>
      </c>
      <c r="AH1">
        <v>2.2622767882145373E-2</v>
      </c>
      <c r="AI1">
        <v>0.1561758108805629</v>
      </c>
      <c r="AJ1">
        <v>2.3053168739306611E-2</v>
      </c>
      <c r="AK1">
        <v>0.15729238776309498</v>
      </c>
      <c r="AL1">
        <v>2.2761724087521248E-2</v>
      </c>
      <c r="AM1">
        <v>0.15667917234642378</v>
      </c>
      <c r="AN1">
        <v>2.2693706687252173E-2</v>
      </c>
      <c r="AO1">
        <v>0.15938723752201864</v>
      </c>
      <c r="AP1">
        <v>2.3368090965400375E-2</v>
      </c>
      <c r="AQ1">
        <v>0.15733157227812158</v>
      </c>
      <c r="AR1">
        <v>2.2552304065491482E-2</v>
      </c>
      <c r="AS1">
        <v>0.15785641424520938</v>
      </c>
      <c r="AT1">
        <v>2.300237798610482E-2</v>
      </c>
      <c r="AU1">
        <v>0.15876036272575247</v>
      </c>
      <c r="AV1">
        <v>2.2718852183314819E-2</v>
      </c>
      <c r="AW1">
        <v>0.1585760332673537</v>
      </c>
      <c r="AX1">
        <v>2.2951756793582932E-2</v>
      </c>
      <c r="AY1">
        <v>0.15626054743109913</v>
      </c>
      <c r="AZ1">
        <v>2.2866256971400118E-2</v>
      </c>
      <c r="BA1">
        <v>0.1581423878544499</v>
      </c>
      <c r="BB1">
        <v>2.2999907905577838E-2</v>
      </c>
      <c r="BC1">
        <v>0.15462281161064859</v>
      </c>
      <c r="BD1">
        <v>2.2673935023241821E-2</v>
      </c>
    </row>
    <row r="2" spans="1:56" x14ac:dyDescent="0.3">
      <c r="A2" s="1" t="s">
        <v>10</v>
      </c>
      <c r="B2" s="2" t="s">
        <v>37</v>
      </c>
      <c r="C2">
        <v>0.15109</v>
      </c>
      <c r="D2">
        <v>2.2509999999999999E-2</v>
      </c>
      <c r="E2">
        <v>0.14357865129643083</v>
      </c>
      <c r="F2">
        <v>2.1321114981031952E-2</v>
      </c>
      <c r="G2">
        <v>0.14810007659476654</v>
      </c>
      <c r="H2">
        <v>2.195504138820592E-2</v>
      </c>
      <c r="I2">
        <v>0.1526393784336085</v>
      </c>
      <c r="J2">
        <v>2.2589361268778196E-2</v>
      </c>
      <c r="K2">
        <v>0.15719662749195704</v>
      </c>
      <c r="L2">
        <v>2.3224074866974531E-2</v>
      </c>
      <c r="M2">
        <v>0.16177189472825637</v>
      </c>
      <c r="N2">
        <v>2.3859182427172554E-2</v>
      </c>
      <c r="O2">
        <v>0.14104346800842804</v>
      </c>
      <c r="P2">
        <v>2.0999999999999908E-2</v>
      </c>
      <c r="Q2">
        <v>0.1418950796738796</v>
      </c>
      <c r="R2">
        <v>2.108305810708027E-2</v>
      </c>
      <c r="S2">
        <v>0.14332376080393838</v>
      </c>
      <c r="T2">
        <v>2.1321114981031952E-2</v>
      </c>
      <c r="U2">
        <v>0.15727250610458635</v>
      </c>
      <c r="V2">
        <v>2.285006219893973E-2</v>
      </c>
      <c r="W2">
        <v>0.15621097002316042</v>
      </c>
      <c r="X2">
        <v>2.2941473746303117E-2</v>
      </c>
      <c r="Y2">
        <v>0.15397879390440256</v>
      </c>
      <c r="Z2">
        <v>2.2869035211162268E-2</v>
      </c>
      <c r="AA2">
        <v>0.15944396861588891</v>
      </c>
      <c r="AB2">
        <v>2.3334870919903893E-2</v>
      </c>
      <c r="AC2">
        <v>0.15515786183176561</v>
      </c>
      <c r="AD2">
        <v>2.2664322080717177E-2</v>
      </c>
      <c r="AE2">
        <v>0.15424925514667959</v>
      </c>
      <c r="AF2">
        <v>2.2847020243958013E-2</v>
      </c>
      <c r="AG2">
        <v>0.15667534203345371</v>
      </c>
      <c r="AH2">
        <v>2.2691244559725387E-2</v>
      </c>
      <c r="AI2">
        <v>0.15609064722403765</v>
      </c>
      <c r="AJ2">
        <v>2.3099222282354184E-2</v>
      </c>
      <c r="AK2">
        <v>0.1571853439362445</v>
      </c>
      <c r="AL2">
        <v>2.2830411323191784E-2</v>
      </c>
      <c r="AM2">
        <v>0.15659760452720184</v>
      </c>
      <c r="AN2">
        <v>2.2733889140364609E-2</v>
      </c>
      <c r="AO2">
        <v>0.15928047762144923</v>
      </c>
      <c r="AP2">
        <v>2.3437503140562106E-2</v>
      </c>
      <c r="AQ2">
        <v>0.15724524775867038</v>
      </c>
      <c r="AR2">
        <v>2.2599544732135636E-2</v>
      </c>
      <c r="AS2">
        <v>0.15777015398120126</v>
      </c>
      <c r="AT2">
        <v>2.3048685727833997E-2</v>
      </c>
      <c r="AU2">
        <v>0.15861046818297442</v>
      </c>
      <c r="AV2">
        <v>2.2808359437047055E-2</v>
      </c>
      <c r="AW2">
        <v>0.15847146127299164</v>
      </c>
      <c r="AX2">
        <v>2.3018376579221456E-2</v>
      </c>
      <c r="AY2">
        <v>0.15614776497650115</v>
      </c>
      <c r="AZ2">
        <v>2.2939780874996634E-2</v>
      </c>
      <c r="BA2">
        <v>0.15803534760006221</v>
      </c>
      <c r="BB2">
        <v>2.3068959068228267E-2</v>
      </c>
      <c r="BC2">
        <v>0.15457796714795977</v>
      </c>
      <c r="BD2">
        <v>2.2700465329650948E-2</v>
      </c>
    </row>
    <row r="3" spans="1:56" x14ac:dyDescent="0.3">
      <c r="A3" s="1" t="s">
        <v>12</v>
      </c>
      <c r="B3" s="3">
        <v>1</v>
      </c>
      <c r="C3">
        <v>0.15021000000000001</v>
      </c>
      <c r="D3">
        <v>2.2370000000000001E-2</v>
      </c>
      <c r="E3">
        <v>0.14357375364708971</v>
      </c>
      <c r="F3">
        <v>2.1326619749004665E-2</v>
      </c>
      <c r="G3">
        <v>0.1480950149964787</v>
      </c>
      <c r="H3">
        <v>2.1960711578380667E-2</v>
      </c>
      <c r="I3">
        <v>0.15263415166841146</v>
      </c>
      <c r="J3">
        <v>2.259519708438687E-2</v>
      </c>
      <c r="K3">
        <v>0.15719123433482762</v>
      </c>
      <c r="L3">
        <v>2.3230076511437586E-2</v>
      </c>
      <c r="M3">
        <v>0.16176633394707399</v>
      </c>
      <c r="N3">
        <v>2.3865350104099157E-2</v>
      </c>
      <c r="O3">
        <v>0.1418950796738796</v>
      </c>
      <c r="P3">
        <v>2.1119988703783621E-2</v>
      </c>
      <c r="Q3">
        <v>0.14274732693512471</v>
      </c>
      <c r="R3">
        <v>2.120284889937709E-2</v>
      </c>
      <c r="S3">
        <v>0.14783665363601162</v>
      </c>
      <c r="T3">
        <v>2.195504138820592E-2</v>
      </c>
      <c r="U3">
        <v>0.1570119416325598</v>
      </c>
      <c r="V3">
        <v>2.2886416771216798E-2</v>
      </c>
      <c r="W3">
        <v>0.15590850858853608</v>
      </c>
      <c r="X3">
        <v>2.2993310987781682E-2</v>
      </c>
      <c r="Y3">
        <v>0.1537547825293171</v>
      </c>
      <c r="Z3">
        <v>2.2884344101419912E-2</v>
      </c>
      <c r="AA3">
        <v>0.15916183811437409</v>
      </c>
      <c r="AB3">
        <v>2.3379291509460876E-2</v>
      </c>
      <c r="AC3">
        <v>0.15492859713926654</v>
      </c>
      <c r="AD3">
        <v>2.268603251170101E-2</v>
      </c>
      <c r="AE3">
        <v>0.15393496745674928</v>
      </c>
      <c r="AF3">
        <v>2.2902898808069005E-2</v>
      </c>
      <c r="AG3">
        <v>0.15636864227051736</v>
      </c>
      <c r="AH3">
        <v>2.274314875071989E-2</v>
      </c>
      <c r="AI3">
        <v>0.15584981946632179</v>
      </c>
      <c r="AJ3">
        <v>2.3126859581841842E-2</v>
      </c>
      <c r="AK3">
        <v>0.15687864595550657</v>
      </c>
      <c r="AL3">
        <v>2.2882558093089513E-2</v>
      </c>
      <c r="AM3">
        <v>0.15636663824619326</v>
      </c>
      <c r="AN3">
        <v>2.2755860299572925E-2</v>
      </c>
      <c r="AO3">
        <v>0.15897463487113281</v>
      </c>
      <c r="AP3">
        <v>2.3490486609778552E-2</v>
      </c>
      <c r="AQ3">
        <v>0.15700039228131907</v>
      </c>
      <c r="AR3">
        <v>2.2629125352439473E-2</v>
      </c>
      <c r="AS3">
        <v>0.15752594280469645</v>
      </c>
      <c r="AT3">
        <v>2.3076597845492562E-2</v>
      </c>
      <c r="AU3">
        <v>0.15817348773741149</v>
      </c>
      <c r="AV3">
        <v>2.2883710844191926E-2</v>
      </c>
      <c r="AW3">
        <v>0.15817238016040866</v>
      </c>
      <c r="AX3">
        <v>2.3068149798764915E-2</v>
      </c>
      <c r="AY3">
        <v>0.15582332220264644</v>
      </c>
      <c r="AZ3">
        <v>2.2997557129374787E-2</v>
      </c>
      <c r="BA3">
        <v>0.15772865305098865</v>
      </c>
      <c r="BB3">
        <v>2.31215255744497E-2</v>
      </c>
      <c r="BC3">
        <v>0.15445070496067181</v>
      </c>
      <c r="BD3">
        <v>2.2718291496287433E-2</v>
      </c>
    </row>
    <row r="4" spans="1:56" x14ac:dyDescent="0.3">
      <c r="A4" s="1" t="s">
        <v>13</v>
      </c>
      <c r="B4" s="3">
        <v>57</v>
      </c>
      <c r="C4">
        <v>0.15468000000000001</v>
      </c>
      <c r="D4">
        <v>2.2880000000000001E-2</v>
      </c>
      <c r="E4">
        <v>0.14355924891298388</v>
      </c>
      <c r="F4">
        <v>2.1331912971831294E-2</v>
      </c>
      <c r="G4">
        <v>0.14808002471599885</v>
      </c>
      <c r="H4">
        <v>2.1966163866326879E-2</v>
      </c>
      <c r="I4">
        <v>0.15261867223447567</v>
      </c>
      <c r="J4">
        <v>2.2600808632874468E-2</v>
      </c>
      <c r="K4">
        <v>0.15717526211944338</v>
      </c>
      <c r="L4">
        <v>2.3235847516069687E-2</v>
      </c>
      <c r="M4">
        <v>0.16174986530122917</v>
      </c>
      <c r="N4">
        <v>2.3871280760660345E-2</v>
      </c>
      <c r="O4">
        <v>0.14274732693512471</v>
      </c>
      <c r="P4">
        <v>2.1239991508732015E-2</v>
      </c>
      <c r="Q4">
        <v>0.14360021026653746</v>
      </c>
      <c r="R4">
        <v>2.1322653745173989E-2</v>
      </c>
      <c r="S4">
        <v>0.15236735962163928</v>
      </c>
      <c r="T4">
        <v>2.2589361268778196E-2</v>
      </c>
      <c r="U4">
        <v>0.15659258896081352</v>
      </c>
      <c r="V4">
        <v>2.2903694325369737E-2</v>
      </c>
      <c r="W4">
        <v>0.15542087457110504</v>
      </c>
      <c r="X4">
        <v>2.3026574859043719E-2</v>
      </c>
      <c r="Y4">
        <v>0.15339454714956691</v>
      </c>
      <c r="Z4">
        <v>2.2879887036307479E-2</v>
      </c>
      <c r="AA4">
        <v>0.15870747308756764</v>
      </c>
      <c r="AB4">
        <v>2.3404524606315185E-2</v>
      </c>
      <c r="AC4">
        <v>0.15455988749364616</v>
      </c>
      <c r="AD4">
        <v>2.2688680691438409E-2</v>
      </c>
      <c r="AE4">
        <v>0.15342795737988227</v>
      </c>
      <c r="AF4">
        <v>2.2940604136190611E-2</v>
      </c>
      <c r="AG4">
        <v>0.15587407472670722</v>
      </c>
      <c r="AH4">
        <v>2.2776485806177173E-2</v>
      </c>
      <c r="AI4">
        <v>0.15546258248308656</v>
      </c>
      <c r="AJ4">
        <v>2.3135018551849445E-2</v>
      </c>
      <c r="AK4">
        <v>0.15638408005228274</v>
      </c>
      <c r="AL4">
        <v>2.2916160426091511E-2</v>
      </c>
      <c r="AM4">
        <v>0.15599514940804984</v>
      </c>
      <c r="AN4">
        <v>2.2758775825550314E-2</v>
      </c>
      <c r="AO4">
        <v>0.1584814626364455</v>
      </c>
      <c r="AP4">
        <v>2.3525005248041207E-2</v>
      </c>
      <c r="AQ4">
        <v>0.15660641550474574</v>
      </c>
      <c r="AR4">
        <v>2.263990915975372E-2</v>
      </c>
      <c r="AS4">
        <v>0.15713316561425289</v>
      </c>
      <c r="AT4">
        <v>2.308504169205219E-2</v>
      </c>
      <c r="AU4">
        <v>0.15746621430252519</v>
      </c>
      <c r="AV4">
        <v>2.294201069243041E-2</v>
      </c>
      <c r="AW4">
        <v>0.15769028344903477</v>
      </c>
      <c r="AX4">
        <v>2.3099163695299397E-2</v>
      </c>
      <c r="AY4">
        <v>0.15529968726338461</v>
      </c>
      <c r="AZ4">
        <v>2.3037365425480131E-2</v>
      </c>
      <c r="BA4">
        <v>0.15723409030675381</v>
      </c>
      <c r="BB4">
        <v>2.3155587322887687E-2</v>
      </c>
      <c r="BC4">
        <v>0.15424591566327273</v>
      </c>
      <c r="BD4">
        <v>2.2726728473564467E-2</v>
      </c>
    </row>
    <row r="5" spans="1:56" x14ac:dyDescent="0.3">
      <c r="A5" s="1" t="s">
        <v>14</v>
      </c>
      <c r="B5" s="3">
        <v>1</v>
      </c>
      <c r="C5">
        <v>0.15129999999999999</v>
      </c>
      <c r="D5">
        <v>2.2190000000000001E-2</v>
      </c>
      <c r="E5">
        <v>0.14353569450291068</v>
      </c>
      <c r="F5">
        <v>2.133679123392709E-2</v>
      </c>
      <c r="G5">
        <v>0.14805568182139917</v>
      </c>
      <c r="H5">
        <v>2.1971188723676458E-2</v>
      </c>
      <c r="I5">
        <v>0.15259353499776634</v>
      </c>
      <c r="J5">
        <v>2.2605980265579601E-2</v>
      </c>
      <c r="K5">
        <v>0.15714932464908415</v>
      </c>
      <c r="L5">
        <v>2.324116610439924E-2</v>
      </c>
      <c r="M5">
        <v>0.16172312167154604</v>
      </c>
      <c r="N5">
        <v>2.3876746485050421E-2</v>
      </c>
      <c r="O5">
        <v>0.14360021026653746</v>
      </c>
      <c r="P5">
        <v>2.1360008416502207E-2</v>
      </c>
      <c r="Q5">
        <v>0.14445373014284479</v>
      </c>
      <c r="R5">
        <v>2.1442472646119634E-2</v>
      </c>
      <c r="S5">
        <v>0.15691594907236062</v>
      </c>
      <c r="T5">
        <v>2.3224074866974531E-2</v>
      </c>
      <c r="U5">
        <v>0.15603056357734707</v>
      </c>
      <c r="V5">
        <v>2.2901230894681813E-2</v>
      </c>
      <c r="W5">
        <v>0.15476680747268887</v>
      </c>
      <c r="X5">
        <v>2.3039987048171225E-2</v>
      </c>
      <c r="Y5">
        <v>0.15291193140877349</v>
      </c>
      <c r="Z5">
        <v>2.28558352983377E-2</v>
      </c>
      <c r="AA5">
        <v>0.15809833452863892</v>
      </c>
      <c r="AB5">
        <v>2.3409600516705587E-2</v>
      </c>
      <c r="AC5">
        <v>0.15406590219981095</v>
      </c>
      <c r="AD5">
        <v>2.2672164851867183E-2</v>
      </c>
      <c r="AE5">
        <v>0.15274770902899801</v>
      </c>
      <c r="AF5">
        <v>2.2958687233708509E-2</v>
      </c>
      <c r="AG5">
        <v>0.15521064535537521</v>
      </c>
      <c r="AH5">
        <v>2.2789974601751639E-2</v>
      </c>
      <c r="AI5">
        <v>0.15494381757443265</v>
      </c>
      <c r="AJ5">
        <v>2.3123385647735206E-2</v>
      </c>
      <c r="AK5">
        <v>0.15572065211687819</v>
      </c>
      <c r="AL5">
        <v>2.292992700338491E-2</v>
      </c>
      <c r="AM5">
        <v>0.15549741412048809</v>
      </c>
      <c r="AN5">
        <v>2.2742523676268511E-2</v>
      </c>
      <c r="AO5">
        <v>0.15781991324979214</v>
      </c>
      <c r="AP5">
        <v>2.353973252343991E-2</v>
      </c>
      <c r="AQ5">
        <v>0.15607845773552936</v>
      </c>
      <c r="AR5">
        <v>2.2631481738410918E-2</v>
      </c>
      <c r="AS5">
        <v>0.15660691661702728</v>
      </c>
      <c r="AT5">
        <v>2.3073692775224964E-2</v>
      </c>
      <c r="AU5">
        <v>0.1565158279997747</v>
      </c>
      <c r="AV5">
        <v>2.2981018551289631E-2</v>
      </c>
      <c r="AW5">
        <v>0.15704369784512509</v>
      </c>
      <c r="AX5">
        <v>2.311022642217388E-2</v>
      </c>
      <c r="AY5">
        <v>0.15459698315577364</v>
      </c>
      <c r="AZ5">
        <v>2.3057675952818078E-2</v>
      </c>
      <c r="BA5">
        <v>0.15657066513626464</v>
      </c>
      <c r="BB5">
        <v>2.3169835339651799E-2</v>
      </c>
      <c r="BC5">
        <v>0.15397146919361443</v>
      </c>
      <c r="BD5">
        <v>2.2725452033176802E-2</v>
      </c>
    </row>
    <row r="6" spans="1:56" x14ac:dyDescent="0.3">
      <c r="A6" s="1" t="s">
        <v>15</v>
      </c>
      <c r="B6" s="3" t="b">
        <v>1</v>
      </c>
      <c r="C6">
        <v>0.14892</v>
      </c>
      <c r="D6">
        <v>2.2429999999999999E-2</v>
      </c>
      <c r="E6">
        <v>0.14350399559963978</v>
      </c>
      <c r="F6">
        <v>2.1341067066415469E-2</v>
      </c>
      <c r="G6">
        <v>0.14802292179646745</v>
      </c>
      <c r="H6">
        <v>2.1975593047979435E-2</v>
      </c>
      <c r="I6">
        <v>0.15255970596819302</v>
      </c>
      <c r="J6">
        <v>2.2610513239557695E-2</v>
      </c>
      <c r="K6">
        <v>0.15711441868618997</v>
      </c>
      <c r="L6">
        <v>2.3245827886059438E-2</v>
      </c>
      <c r="M6">
        <v>0.16168713080071528</v>
      </c>
      <c r="N6">
        <v>2.3881537232546286E-2</v>
      </c>
      <c r="O6">
        <v>0.14445373014284479</v>
      </c>
      <c r="P6">
        <v>2.1480039428751541E-2</v>
      </c>
      <c r="Q6">
        <v>0.14530788703912867</v>
      </c>
      <c r="R6">
        <v>2.1562305603862707E-2</v>
      </c>
      <c r="S6">
        <v>0.16148249257724556</v>
      </c>
      <c r="T6">
        <v>2.3859182427172554E-2</v>
      </c>
      <c r="U6">
        <v>0.15534746380245956</v>
      </c>
      <c r="V6">
        <v>2.2879121147412855E-2</v>
      </c>
      <c r="W6">
        <v>0.15397144272507468</v>
      </c>
      <c r="X6">
        <v>2.3033032132257672E-2</v>
      </c>
      <c r="Y6">
        <v>0.15232548195920151</v>
      </c>
      <c r="Z6">
        <v>2.2813113182312376E-2</v>
      </c>
      <c r="AA6">
        <v>0.15735783129079867</v>
      </c>
      <c r="AB6">
        <v>2.3394324176242383E-2</v>
      </c>
      <c r="AC6">
        <v>0.15346562483557283</v>
      </c>
      <c r="AD6">
        <v>2.2637119687439866E-2</v>
      </c>
      <c r="AE6">
        <v>0.15192036396673331</v>
      </c>
      <c r="AF6">
        <v>2.2956453177326207E-2</v>
      </c>
      <c r="AG6">
        <v>0.15440384937520613</v>
      </c>
      <c r="AH6">
        <v>2.2783096770593973E-2</v>
      </c>
      <c r="AI6">
        <v>0.154313460584873</v>
      </c>
      <c r="AJ6">
        <v>2.3092407915480423E-2</v>
      </c>
      <c r="AK6">
        <v>0.15491385731279583</v>
      </c>
      <c r="AL6">
        <v>2.2923328783124714E-2</v>
      </c>
      <c r="AM6">
        <v>0.15489256007147581</v>
      </c>
      <c r="AN6">
        <v>2.2707728412710102E-2</v>
      </c>
      <c r="AO6">
        <v>0.15701540968310065</v>
      </c>
      <c r="AP6">
        <v>2.3534102475040238E-2</v>
      </c>
      <c r="AQ6">
        <v>0.15543680809465882</v>
      </c>
      <c r="AR6">
        <v>2.2604166949487116E-2</v>
      </c>
      <c r="AS6">
        <v>0.1559674192668592</v>
      </c>
      <c r="AT6">
        <v>2.3042987227520004E-2</v>
      </c>
      <c r="AU6">
        <v>0.15535885164179197</v>
      </c>
      <c r="AV6">
        <v>2.2999235370629492E-2</v>
      </c>
      <c r="AW6">
        <v>0.15625747127082845</v>
      </c>
      <c r="AX6">
        <v>2.3100912844998624E-2</v>
      </c>
      <c r="AY6">
        <v>0.15374221440458799</v>
      </c>
      <c r="AZ6">
        <v>2.3057708189213311E-2</v>
      </c>
      <c r="BA6">
        <v>0.15576387259676996</v>
      </c>
      <c r="BB6">
        <v>2.3163722081448176E-2</v>
      </c>
      <c r="BC6">
        <v>0.15363791237561453</v>
      </c>
      <c r="BD6">
        <v>2.2714511228012702E-2</v>
      </c>
    </row>
    <row r="7" spans="1:56" x14ac:dyDescent="0.3">
      <c r="A7" s="1" t="s">
        <v>16</v>
      </c>
      <c r="B7" s="3">
        <v>1</v>
      </c>
      <c r="C7">
        <v>0.15148</v>
      </c>
      <c r="D7">
        <v>2.2259999999999999E-2</v>
      </c>
      <c r="E7">
        <v>0.14346537037424689</v>
      </c>
      <c r="F7">
        <v>2.1344576151451817E-2</v>
      </c>
      <c r="G7">
        <v>0.1479830035905898</v>
      </c>
      <c r="H7">
        <v>2.1979207583522817E-2</v>
      </c>
      <c r="I7">
        <v>0.15251848517639074</v>
      </c>
      <c r="J7">
        <v>2.2614233355160895E-2</v>
      </c>
      <c r="K7">
        <v>0.15707188564733937</v>
      </c>
      <c r="L7">
        <v>2.3249653711395434E-2</v>
      </c>
      <c r="M7">
        <v>0.161643275797719</v>
      </c>
      <c r="N7">
        <v>2.3885468897408356E-2</v>
      </c>
      <c r="O7">
        <v>0.14530788703912867</v>
      </c>
      <c r="P7">
        <v>2.1600084547137355E-2</v>
      </c>
      <c r="Q7">
        <v>0.14616268143082589</v>
      </c>
      <c r="R7">
        <v>2.1682152620052762E-2</v>
      </c>
      <c r="S7" t="s">
        <v>6</v>
      </c>
      <c r="T7" t="s">
        <v>6</v>
      </c>
      <c r="U7">
        <v>0.15456954077741319</v>
      </c>
      <c r="V7">
        <v>2.2838214748751123E-2</v>
      </c>
      <c r="W7">
        <v>0.15306534574946754</v>
      </c>
      <c r="X7">
        <v>2.3005977384821255E-2</v>
      </c>
      <c r="Y7">
        <v>0.15165773572431335</v>
      </c>
      <c r="Z7">
        <v>2.2753362475191521E-2</v>
      </c>
      <c r="AA7">
        <v>0.15651442049819814</v>
      </c>
      <c r="AB7">
        <v>2.3359282646122508E-2</v>
      </c>
      <c r="AC7">
        <v>0.15278212372340003</v>
      </c>
      <c r="AD7">
        <v>2.2584891964171846E-2</v>
      </c>
      <c r="AE7">
        <v>0.15097771659985054</v>
      </c>
      <c r="AF7">
        <v>2.2933987820577602E-2</v>
      </c>
      <c r="AG7">
        <v>0.15348469150326152</v>
      </c>
      <c r="AH7">
        <v>2.2756116623898429E-2</v>
      </c>
      <c r="AI7">
        <v>0.15359573578000804</v>
      </c>
      <c r="AJ7">
        <v>2.3043275811963141E-2</v>
      </c>
      <c r="AK7">
        <v>0.15399470031190077</v>
      </c>
      <c r="AL7">
        <v>2.2896619331215201E-2</v>
      </c>
      <c r="AM7">
        <v>0.1542038314629105</v>
      </c>
      <c r="AN7">
        <v>2.2655727197340231E-2</v>
      </c>
      <c r="AO7">
        <v>0.15609886855726821</v>
      </c>
      <c r="AP7">
        <v>2.3508331462444822E-2</v>
      </c>
      <c r="AQ7">
        <v>0.15470612481799148</v>
      </c>
      <c r="AR7">
        <v>2.255901448500235E-2</v>
      </c>
      <c r="AS7">
        <v>0.15523924908828135</v>
      </c>
      <c r="AT7">
        <v>2.2994105045915741E-2</v>
      </c>
      <c r="AU7">
        <v>0.15403974718117441</v>
      </c>
      <c r="AV7">
        <v>2.2995961088298867E-2</v>
      </c>
      <c r="AW7">
        <v>0.1553618179724742</v>
      </c>
      <c r="AX7">
        <v>2.307158087932136E-2</v>
      </c>
      <c r="AY7">
        <v>0.15276822929357589</v>
      </c>
      <c r="AZ7">
        <v>2.3037460895839239E-2</v>
      </c>
      <c r="BA7">
        <v>0.15484471727310803</v>
      </c>
      <c r="BB7">
        <v>2.3137482477361228E-2</v>
      </c>
      <c r="BC7">
        <v>0.15325806361072791</v>
      </c>
      <c r="BD7">
        <v>2.2694326507078949E-2</v>
      </c>
    </row>
    <row r="8" spans="1:56" x14ac:dyDescent="0.3">
      <c r="A8" s="1" t="s">
        <v>17</v>
      </c>
      <c r="B8" s="3" t="b">
        <v>0</v>
      </c>
      <c r="C8">
        <v>0.15204000000000001</v>
      </c>
      <c r="D8">
        <v>2.2620000000000001E-2</v>
      </c>
      <c r="E8">
        <v>0.14342130317248261</v>
      </c>
      <c r="F8">
        <v>2.1347183636866107E-2</v>
      </c>
      <c r="G8">
        <v>0.14793746123803173</v>
      </c>
      <c r="H8">
        <v>2.1981893425732733E-2</v>
      </c>
      <c r="I8">
        <v>0.15247145671427154</v>
      </c>
      <c r="J8">
        <v>2.2616997650432836E-2</v>
      </c>
      <c r="K8">
        <v>0.15702336005336259</v>
      </c>
      <c r="L8">
        <v>2.3252496556085116E-2</v>
      </c>
      <c r="M8">
        <v>0.16159324198572822</v>
      </c>
      <c r="N8">
        <v>2.3888390387960892E-2</v>
      </c>
      <c r="O8">
        <v>0.14616268143082589</v>
      </c>
      <c r="P8">
        <v>2.1720143773317879E-2</v>
      </c>
      <c r="Q8">
        <v>0.1470181137937272</v>
      </c>
      <c r="R8">
        <v>2.1802013696338704E-2</v>
      </c>
      <c r="U8">
        <v>0.15372668964779621</v>
      </c>
      <c r="V8">
        <v>2.2780083708656612E-2</v>
      </c>
      <c r="W8">
        <v>0.15208333734449503</v>
      </c>
      <c r="X8">
        <v>2.2959862504633482E-2</v>
      </c>
      <c r="Y8">
        <v>0.15093435381743939</v>
      </c>
      <c r="Z8">
        <v>2.2678879363141211E-2</v>
      </c>
      <c r="AA8">
        <v>0.1556005139546067</v>
      </c>
      <c r="AB8">
        <v>2.3305822552696948E-2</v>
      </c>
      <c r="AC8">
        <v>0.15204166542772155</v>
      </c>
      <c r="AD8">
        <v>2.2517488764178667E-2</v>
      </c>
      <c r="AE8">
        <v>0.14995599233801629</v>
      </c>
      <c r="AF8">
        <v>2.2892154494523826E-2</v>
      </c>
      <c r="AG8">
        <v>0.1524884944610905</v>
      </c>
      <c r="AH8">
        <v>2.2710070993571876E-2</v>
      </c>
      <c r="AI8">
        <v>0.15281822492158403</v>
      </c>
      <c r="AJ8">
        <v>2.2977877456367927E-2</v>
      </c>
      <c r="AK8">
        <v>0.15299850380226826</v>
      </c>
      <c r="AL8">
        <v>2.2850825076914417E-2</v>
      </c>
      <c r="AM8">
        <v>0.15345769574897589</v>
      </c>
      <c r="AN8">
        <v>2.2588518407702946E-2</v>
      </c>
      <c r="AO8">
        <v>0.15510551203375833</v>
      </c>
      <c r="AP8">
        <v>2.3463409851215155E-2</v>
      </c>
      <c r="AQ8">
        <v>0.15391448765407778</v>
      </c>
      <c r="AR8">
        <v>2.2497759528844974E-2</v>
      </c>
      <c r="AS8">
        <v>0.15445038925289395</v>
      </c>
      <c r="AT8">
        <v>2.2928924745237788E-2</v>
      </c>
      <c r="AU8">
        <v>0.15260920706258127</v>
      </c>
      <c r="AV8">
        <v>2.2971321533131493E-2</v>
      </c>
      <c r="AW8">
        <v>0.15439115740402987</v>
      </c>
      <c r="AX8">
        <v>2.302335773613351E-2</v>
      </c>
      <c r="AY8">
        <v>0.15171245752433643</v>
      </c>
      <c r="AZ8">
        <v>2.2997712164825414E-2</v>
      </c>
      <c r="BA8">
        <v>0.15384852178889896</v>
      </c>
      <c r="BB8">
        <v>2.3092124900660673E-2</v>
      </c>
      <c r="BC8">
        <v>0.15284652027396758</v>
      </c>
      <c r="BD8">
        <v>2.2665673557881304E-2</v>
      </c>
    </row>
    <row r="9" spans="1:56" x14ac:dyDescent="0.3">
      <c r="A9" s="1" t="s">
        <v>18</v>
      </c>
      <c r="B9" s="3" t="b">
        <v>1</v>
      </c>
      <c r="C9">
        <v>0.15198999999999999</v>
      </c>
      <c r="D9">
        <v>2.24E-2</v>
      </c>
      <c r="E9">
        <v>0.14337348747219758</v>
      </c>
      <c r="F9">
        <v>2.1348789318456161E-2</v>
      </c>
      <c r="G9">
        <v>0.14788804490586155</v>
      </c>
      <c r="H9">
        <v>2.1983547359199287E-2</v>
      </c>
      <c r="I9">
        <v>0.1524204278592608</v>
      </c>
      <c r="J9">
        <v>2.2618699895056452E-2</v>
      </c>
      <c r="K9">
        <v>0.15697070671562266</v>
      </c>
      <c r="L9">
        <v>2.3254247171201347E-2</v>
      </c>
      <c r="M9">
        <v>0.16153895213607841</v>
      </c>
      <c r="N9">
        <v>2.389018943296034E-2</v>
      </c>
      <c r="O9">
        <v>0.1470181137937272</v>
      </c>
      <c r="P9">
        <v>2.1840217108950677E-2</v>
      </c>
      <c r="Q9">
        <v>0.1478741846039795</v>
      </c>
      <c r="R9">
        <v>2.1921888834370303E-2</v>
      </c>
      <c r="U9">
        <v>0.15285130070984343</v>
      </c>
      <c r="V9">
        <v>2.270696197039989E-2</v>
      </c>
      <c r="W9">
        <v>0.15106315554244357</v>
      </c>
      <c r="X9">
        <v>2.289645966067844E-2</v>
      </c>
      <c r="Y9">
        <v>0.1501831353995835</v>
      </c>
      <c r="Z9">
        <v>2.2592526190386927E-2</v>
      </c>
      <c r="AA9">
        <v>0.15465123257596991</v>
      </c>
      <c r="AB9">
        <v>2.3235998337375285E-2</v>
      </c>
      <c r="AC9">
        <v>0.15127270534558646</v>
      </c>
      <c r="AD9">
        <v>2.2437500354635917E-2</v>
      </c>
      <c r="AE9">
        <v>0.14889445547162325</v>
      </c>
      <c r="AF9">
        <v>2.2832560830424727E-2</v>
      </c>
      <c r="AG9">
        <v>0.15145354154235</v>
      </c>
      <c r="AH9">
        <v>2.2646729387365075E-2</v>
      </c>
      <c r="AI9">
        <v>0.15201080731585714</v>
      </c>
      <c r="AJ9">
        <v>2.2898726070824483E-2</v>
      </c>
      <c r="AK9">
        <v>0.15196355105709003</v>
      </c>
      <c r="AL9">
        <v>2.2787705867733425E-2</v>
      </c>
      <c r="AM9">
        <v>0.15268282650672074</v>
      </c>
      <c r="AN9">
        <v>2.2508684839892878E-2</v>
      </c>
      <c r="AO9">
        <v>0.15407351424668878</v>
      </c>
      <c r="AP9">
        <v>2.3401063953678466E-2</v>
      </c>
      <c r="AQ9">
        <v>0.15309231877517165</v>
      </c>
      <c r="AR9">
        <v>2.2422756074627941E-2</v>
      </c>
      <c r="AS9">
        <v>0.15363115520177323</v>
      </c>
      <c r="AT9">
        <v>2.2849951167887662E-2</v>
      </c>
      <c r="AU9">
        <v>0.15112220614051394</v>
      </c>
      <c r="AV9">
        <v>2.2926263589414419E-2</v>
      </c>
      <c r="AW9">
        <v>0.15338279150678807</v>
      </c>
      <c r="AX9">
        <v>2.2958096603783933E-2</v>
      </c>
      <c r="AY9">
        <v>0.15061547181387783</v>
      </c>
      <c r="AZ9">
        <v>2.2939989517613352E-2</v>
      </c>
      <c r="BA9">
        <v>0.15281356937792803</v>
      </c>
      <c r="BB9">
        <v>2.3029392417582294E-2</v>
      </c>
      <c r="BC9">
        <v>0.15241909774496903</v>
      </c>
      <c r="BD9">
        <v>2.2629653497188675E-2</v>
      </c>
    </row>
    <row r="10" spans="1:56" x14ac:dyDescent="0.3">
      <c r="A10" s="1" t="s">
        <v>19</v>
      </c>
      <c r="B10" s="3" t="b">
        <v>0</v>
      </c>
      <c r="C10">
        <v>0.15271000000000001</v>
      </c>
      <c r="D10">
        <v>2.2259999999999999E-2</v>
      </c>
      <c r="E10">
        <v>0.14332376080393838</v>
      </c>
      <c r="F10">
        <v>2.1349331490778948E-2</v>
      </c>
      <c r="G10">
        <v>0.14783665363601162</v>
      </c>
      <c r="H10">
        <v>2.19841058241869E-2</v>
      </c>
      <c r="I10">
        <v>0.15236735962163928</v>
      </c>
      <c r="J10">
        <v>2.2619274672725485E-2</v>
      </c>
      <c r="K10">
        <v>0.15691594907236062</v>
      </c>
      <c r="L10">
        <v>2.3254838281586965E-2</v>
      </c>
      <c r="M10">
        <v>0.16148249257724556</v>
      </c>
      <c r="N10">
        <v>2.3890796896116295E-2</v>
      </c>
      <c r="O10">
        <v>0.1478741846039795</v>
      </c>
      <c r="P10">
        <v>2.1960304555694199E-2</v>
      </c>
      <c r="Q10">
        <v>0.14873089433808429</v>
      </c>
      <c r="R10">
        <v>2.2041778035796905E-2</v>
      </c>
      <c r="U10">
        <v>0.15197701466951666</v>
      </c>
      <c r="V10">
        <v>2.2621659561375022E-2</v>
      </c>
      <c r="W10">
        <v>0.15004400535784146</v>
      </c>
      <c r="X10">
        <v>2.28182053886926E-2</v>
      </c>
      <c r="Y10">
        <v>0.14943294937325582</v>
      </c>
      <c r="Z10">
        <v>2.2497621460930196E-2</v>
      </c>
      <c r="AA10">
        <v>0.15370305671330564</v>
      </c>
      <c r="AB10">
        <v>2.3152493305594456E-2</v>
      </c>
      <c r="AC10">
        <v>0.15050479418171347</v>
      </c>
      <c r="AD10">
        <v>2.2348000645264304E-2</v>
      </c>
      <c r="AE10">
        <v>0.1478339002671302</v>
      </c>
      <c r="AF10">
        <v>2.2757496979371118E-2</v>
      </c>
      <c r="AG10">
        <v>0.1504196054072989</v>
      </c>
      <c r="AH10">
        <v>2.2568525987682175E-2</v>
      </c>
      <c r="AI10">
        <v>0.15120451156861039</v>
      </c>
      <c r="AJ10">
        <v>2.2808863398690631E-2</v>
      </c>
      <c r="AK10">
        <v>0.15092961472995511</v>
      </c>
      <c r="AL10">
        <v>2.2709687339483395E-2</v>
      </c>
      <c r="AM10">
        <v>0.15190900152657325</v>
      </c>
      <c r="AN10">
        <v>2.2419294453149795E-2</v>
      </c>
      <c r="AO10">
        <v>0.15304253429226558</v>
      </c>
      <c r="AP10">
        <v>2.3323689687713103E-2</v>
      </c>
      <c r="AQ10">
        <v>0.1522712136702119</v>
      </c>
      <c r="AR10">
        <v>2.2336886463034389E-2</v>
      </c>
      <c r="AS10">
        <v>0.15281302964007201</v>
      </c>
      <c r="AT10">
        <v>2.2760219224154037E-2</v>
      </c>
      <c r="AU10">
        <v>0.14963588902648778</v>
      </c>
      <c r="AV10">
        <v>2.2862518808655915E-2</v>
      </c>
      <c r="AW10">
        <v>0.15237547121668174</v>
      </c>
      <c r="AX10">
        <v>2.2878305430989954E-2</v>
      </c>
      <c r="AY10">
        <v>0.14951942870785634</v>
      </c>
      <c r="AZ10">
        <v>2.2866511203164179E-2</v>
      </c>
      <c r="BA10">
        <v>0.15177963268094088</v>
      </c>
      <c r="BB10">
        <v>2.2951695802270012E-2</v>
      </c>
      <c r="BC10">
        <v>0.15199222163182036</v>
      </c>
      <c r="BD10">
        <v>2.2587650555733196E-2</v>
      </c>
    </row>
    <row r="11" spans="1:56" x14ac:dyDescent="0.3">
      <c r="A11" s="1" t="s">
        <v>20</v>
      </c>
      <c r="B11" s="3" t="b">
        <v>0</v>
      </c>
      <c r="C11">
        <v>0.15409999999999999</v>
      </c>
      <c r="D11">
        <v>2.3009999999999999E-2</v>
      </c>
      <c r="E11">
        <v>0.14327403413567918</v>
      </c>
      <c r="F11">
        <v>2.1348789318456161E-2</v>
      </c>
      <c r="G11">
        <v>0.14778526236616168</v>
      </c>
      <c r="H11">
        <v>2.1983547359199287E-2</v>
      </c>
      <c r="I11">
        <v>0.15231429138401775</v>
      </c>
      <c r="J11">
        <v>2.2618699895056452E-2</v>
      </c>
      <c r="K11">
        <v>0.15686119142909857</v>
      </c>
      <c r="L11">
        <v>2.3254247171201347E-2</v>
      </c>
      <c r="M11">
        <v>0.16142603301841271</v>
      </c>
      <c r="N11">
        <v>2.389018943296034E-2</v>
      </c>
      <c r="O11">
        <v>0.14873089433808429</v>
      </c>
      <c r="P11">
        <v>2.2080406115206452E-2</v>
      </c>
      <c r="Q11">
        <v>0.14958824347289901</v>
      </c>
      <c r="R11">
        <v>2.2161681302268723E-2</v>
      </c>
      <c r="U11">
        <v>0.15113742984904033</v>
      </c>
      <c r="V11">
        <v>2.252745460532269E-2</v>
      </c>
      <c r="W11">
        <v>0.14906505216073695</v>
      </c>
      <c r="X11">
        <v>2.2728106956462879E-2</v>
      </c>
      <c r="Y11">
        <v>0.14871262496673887</v>
      </c>
      <c r="Z11">
        <v>2.2397812310300858E-2</v>
      </c>
      <c r="AA11">
        <v>0.15279242423327294</v>
      </c>
      <c r="AB11">
        <v>2.3058516508895639E-2</v>
      </c>
      <c r="AC11">
        <v>0.1497674423314807</v>
      </c>
      <c r="AD11">
        <v>2.2252429059702969E-2</v>
      </c>
      <c r="AE11">
        <v>0.14681508326627959</v>
      </c>
      <c r="AF11">
        <v>2.26698476030627E-2</v>
      </c>
      <c r="AG11">
        <v>0.14942641964176917</v>
      </c>
      <c r="AH11">
        <v>2.2478466107316016E-2</v>
      </c>
      <c r="AI11">
        <v>0.15043032317323465</v>
      </c>
      <c r="AJ11">
        <v>2.2711742812060919E-2</v>
      </c>
      <c r="AK11">
        <v>0.14993642841407709</v>
      </c>
      <c r="AL11">
        <v>2.2619767700451678E-2</v>
      </c>
      <c r="AM11">
        <v>0.15116595846855443</v>
      </c>
      <c r="AN11">
        <v>2.2323782469905521E-2</v>
      </c>
      <c r="AO11">
        <v>0.15205219215195701</v>
      </c>
      <c r="AP11">
        <v>2.3234260502968132E-2</v>
      </c>
      <c r="AQ11">
        <v>0.15148272694790102</v>
      </c>
      <c r="AR11">
        <v>2.2243450615081626E-2</v>
      </c>
      <c r="AS11">
        <v>0.15202745267431639</v>
      </c>
      <c r="AT11">
        <v>2.2663177262312345E-2</v>
      </c>
      <c r="AU11">
        <v>0.14820737405365852</v>
      </c>
      <c r="AV11">
        <v>2.2782536867032039E-2</v>
      </c>
      <c r="AW11">
        <v>0.15140790728754788</v>
      </c>
      <c r="AX11">
        <v>2.2787050547774648E-2</v>
      </c>
      <c r="AY11">
        <v>0.14846644852816829</v>
      </c>
      <c r="AZ11">
        <v>2.2780100951895064E-2</v>
      </c>
      <c r="BA11">
        <v>0.15078644530536434</v>
      </c>
      <c r="BB11">
        <v>2.2862020892077513E-2</v>
      </c>
      <c r="BC11">
        <v>0.15158229654415503</v>
      </c>
      <c r="BD11">
        <v>2.254127888299948E-2</v>
      </c>
    </row>
    <row r="12" spans="1:56" x14ac:dyDescent="0.3">
      <c r="A12" s="1" t="s">
        <v>21</v>
      </c>
      <c r="B12" s="3" t="s">
        <v>36</v>
      </c>
      <c r="C12">
        <v>0.15312000000000001</v>
      </c>
      <c r="D12">
        <v>2.214E-2</v>
      </c>
      <c r="E12">
        <v>0.14322621843539415</v>
      </c>
      <c r="F12">
        <v>2.1347183636866107E-2</v>
      </c>
      <c r="G12">
        <v>0.14773584603399151</v>
      </c>
      <c r="H12">
        <v>2.1981893425732733E-2</v>
      </c>
      <c r="I12">
        <v>0.15226326252900702</v>
      </c>
      <c r="J12">
        <v>2.2616997650432836E-2</v>
      </c>
      <c r="K12">
        <v>0.15680853809135864</v>
      </c>
      <c r="L12">
        <v>2.3252496556085116E-2</v>
      </c>
      <c r="M12">
        <v>0.1613717431687629</v>
      </c>
      <c r="N12">
        <v>2.3888390387960892E-2</v>
      </c>
      <c r="O12">
        <v>0.14958824347289901</v>
      </c>
      <c r="P12">
        <v>2.2200521789146332E-2</v>
      </c>
      <c r="Q12">
        <v>0.15044623248563682</v>
      </c>
      <c r="R12">
        <v>2.2281598635435763E-2</v>
      </c>
      <c r="U12">
        <v>0.15036481102222077</v>
      </c>
      <c r="V12">
        <v>2.2427967345873236E-2</v>
      </c>
      <c r="W12">
        <v>0.14816391657349148</v>
      </c>
      <c r="X12">
        <v>2.2629626796212075E-2</v>
      </c>
      <c r="Y12">
        <v>0.14804984384301259</v>
      </c>
      <c r="Z12">
        <v>2.2296934348183983E-2</v>
      </c>
      <c r="AA12">
        <v>0.15195433023139085</v>
      </c>
      <c r="AB12">
        <v>2.2957679422873172E-2</v>
      </c>
      <c r="AC12">
        <v>0.14908898581298086</v>
      </c>
      <c r="AD12">
        <v>2.2154458360387867E-2</v>
      </c>
      <c r="AE12">
        <v>0.14587715703505497</v>
      </c>
      <c r="AF12">
        <v>2.2572981017876668E-2</v>
      </c>
      <c r="AG12">
        <v>0.14851215181774513</v>
      </c>
      <c r="AH12">
        <v>2.2380010696962906E-2</v>
      </c>
      <c r="AI12">
        <v>0.14971799375559433</v>
      </c>
      <c r="AJ12">
        <v>2.2611096600613664E-2</v>
      </c>
      <c r="AK12">
        <v>0.14902215970258986</v>
      </c>
      <c r="AL12">
        <v>2.2521402511938751E-2</v>
      </c>
      <c r="AM12">
        <v>0.15048225206068058</v>
      </c>
      <c r="AN12">
        <v>2.2225819362112403E-2</v>
      </c>
      <c r="AO12">
        <v>0.15114054611882488</v>
      </c>
      <c r="AP12">
        <v>2.3136213112860831E-2</v>
      </c>
      <c r="AQ12">
        <v>0.15075715971078901</v>
      </c>
      <c r="AR12">
        <v>2.2146039218007049E-2</v>
      </c>
      <c r="AS12">
        <v>0.15130461358674369</v>
      </c>
      <c r="AT12">
        <v>2.2562554550534398E-2</v>
      </c>
      <c r="AU12">
        <v>0.14689155825131159</v>
      </c>
      <c r="AV12">
        <v>2.2689391425705013E-2</v>
      </c>
      <c r="AW12">
        <v>0.15051728265856704</v>
      </c>
      <c r="AX12">
        <v>2.2687838828123644E-2</v>
      </c>
      <c r="AY12">
        <v>0.14749699671260105</v>
      </c>
      <c r="AZ12">
        <v>2.2684079461302853E-2</v>
      </c>
      <c r="BA12">
        <v>0.14987217488505589</v>
      </c>
      <c r="BB12">
        <v>2.2763813843513225E-2</v>
      </c>
      <c r="BC12">
        <v>0.15120507567320332</v>
      </c>
      <c r="BD12">
        <v>2.2492320516365152E-2</v>
      </c>
    </row>
    <row r="13" spans="1:56" x14ac:dyDescent="0.3">
      <c r="A13" s="1" t="s">
        <v>23</v>
      </c>
      <c r="B13" s="3" t="b">
        <v>1</v>
      </c>
      <c r="C13">
        <v>0.15365999999999999</v>
      </c>
      <c r="D13">
        <v>2.257E-2</v>
      </c>
      <c r="E13">
        <v>0.14318215123362987</v>
      </c>
      <c r="F13">
        <v>2.1344576151451817E-2</v>
      </c>
      <c r="G13">
        <v>0.14769030368143343</v>
      </c>
      <c r="H13">
        <v>2.1979207583522817E-2</v>
      </c>
      <c r="I13">
        <v>0.15221623406688781</v>
      </c>
      <c r="J13">
        <v>2.2614233355160895E-2</v>
      </c>
      <c r="K13">
        <v>0.15676001249738186</v>
      </c>
      <c r="L13">
        <v>2.3249653711395434E-2</v>
      </c>
      <c r="M13">
        <v>0.16132170935677212</v>
      </c>
      <c r="N13">
        <v>2.3885468897408356E-2</v>
      </c>
      <c r="O13">
        <v>0.15044623248563682</v>
      </c>
      <c r="P13">
        <v>2.2320651579172512E-2</v>
      </c>
      <c r="Q13">
        <v>0.15130486185386727</v>
      </c>
      <c r="R13">
        <v>2.240153003694802E-2</v>
      </c>
      <c r="U13">
        <v>0.14968884949728303</v>
      </c>
      <c r="V13">
        <v>2.2327021022614208E-2</v>
      </c>
      <c r="W13">
        <v>0.14737522873136027</v>
      </c>
      <c r="X13">
        <v>2.2526549445270327E-2</v>
      </c>
      <c r="Y13">
        <v>0.14747007630896977</v>
      </c>
      <c r="Z13">
        <v>2.2198864258090707E-2</v>
      </c>
      <c r="AA13">
        <v>0.15122098219014321</v>
      </c>
      <c r="AB13">
        <v>2.2853857160192812E-2</v>
      </c>
      <c r="AC13">
        <v>0.14849549732973713</v>
      </c>
      <c r="AD13">
        <v>2.2057853506351081E-2</v>
      </c>
      <c r="AE13">
        <v>0.14505616555252718</v>
      </c>
      <c r="AF13">
        <v>2.2470619752358312E-2</v>
      </c>
      <c r="AG13">
        <v>0.14771193673497668</v>
      </c>
      <c r="AH13">
        <v>2.2276943342828287E-2</v>
      </c>
      <c r="AI13">
        <v>0.14909489773573043</v>
      </c>
      <c r="AJ13">
        <v>2.2510792541811743E-2</v>
      </c>
      <c r="AK13">
        <v>0.14822194342934811</v>
      </c>
      <c r="AL13">
        <v>2.2418371892975332E-2</v>
      </c>
      <c r="AM13">
        <v>0.14988415675677935</v>
      </c>
      <c r="AN13">
        <v>2.2129169797064582E-2</v>
      </c>
      <c r="AO13">
        <v>0.15034263023866543</v>
      </c>
      <c r="AP13">
        <v>2.3033315423607422E-2</v>
      </c>
      <c r="AQ13">
        <v>0.15012239510089528</v>
      </c>
      <c r="AR13">
        <v>2.2048395737171295E-2</v>
      </c>
      <c r="AS13">
        <v>0.15067229067811649</v>
      </c>
      <c r="AT13">
        <v>2.2462217963203957E-2</v>
      </c>
      <c r="AU13">
        <v>0.14573900768281317</v>
      </c>
      <c r="AV13">
        <v>2.2586662011748464E-2</v>
      </c>
      <c r="AW13">
        <v>0.14973782353476286</v>
      </c>
      <c r="AX13">
        <v>2.258448292278456E-2</v>
      </c>
      <c r="AY13">
        <v>0.14664832875075198</v>
      </c>
      <c r="AZ13">
        <v>2.2582136783421528E-2</v>
      </c>
      <c r="BA13">
        <v>0.14907195631953923</v>
      </c>
      <c r="BB13">
        <v>2.2660848698378328E-2</v>
      </c>
      <c r="BC13">
        <v>0.15087505540548807</v>
      </c>
      <c r="BD13">
        <v>2.2442656898403798E-2</v>
      </c>
    </row>
    <row r="14" spans="1:56" x14ac:dyDescent="0.3">
      <c r="A14" s="1" t="s">
        <v>24</v>
      </c>
      <c r="B14" s="3" t="b">
        <v>1</v>
      </c>
      <c r="C14">
        <v>0.15114</v>
      </c>
      <c r="D14">
        <v>2.2440000000000002E-2</v>
      </c>
      <c r="E14">
        <v>0.14314352600823699</v>
      </c>
      <c r="F14">
        <v>2.1341067066415469E-2</v>
      </c>
      <c r="G14">
        <v>0.14765038547555578</v>
      </c>
      <c r="H14">
        <v>2.1975593047979435E-2</v>
      </c>
      <c r="I14">
        <v>0.15217501327508554</v>
      </c>
      <c r="J14">
        <v>2.2610513239557695E-2</v>
      </c>
      <c r="K14">
        <v>0.15671747945853126</v>
      </c>
      <c r="L14">
        <v>2.3245827886059438E-2</v>
      </c>
      <c r="M14">
        <v>0.16127785435377584</v>
      </c>
      <c r="N14">
        <v>2.3881537232546286E-2</v>
      </c>
      <c r="O14">
        <v>0.15130486185386727</v>
      </c>
      <c r="P14">
        <v>2.2440795486943665E-2</v>
      </c>
      <c r="Q14">
        <v>0.15216413205551627</v>
      </c>
      <c r="R14">
        <v>2.2521475508456162E-2</v>
      </c>
      <c r="U14">
        <v>0.14913552209654693</v>
      </c>
      <c r="V14">
        <v>2.2228494946137101E-2</v>
      </c>
      <c r="W14">
        <v>0.14672929746581514</v>
      </c>
      <c r="X14">
        <v>2.2422836108427872E-2</v>
      </c>
      <c r="Y14">
        <v>0.14699560250580637</v>
      </c>
      <c r="Z14">
        <v>2.2107370818584975E-2</v>
      </c>
      <c r="AA14">
        <v>0.15062056226348883</v>
      </c>
      <c r="AB14">
        <v>2.275103955218517E-2</v>
      </c>
      <c r="AC14">
        <v>0.14800978431132839</v>
      </c>
      <c r="AD14">
        <v>2.1966326967956612E-2</v>
      </c>
      <c r="AE14">
        <v>0.14438365906095244</v>
      </c>
      <c r="AF14">
        <v>2.2366697492536648E-2</v>
      </c>
      <c r="AG14">
        <v>0.14705652621032889</v>
      </c>
      <c r="AH14">
        <v>2.2173224865530715E-2</v>
      </c>
      <c r="AI14">
        <v>0.14858498034425002</v>
      </c>
      <c r="AJ14">
        <v>2.2414685264383748E-2</v>
      </c>
      <c r="AK14">
        <v>0.14756653145696602</v>
      </c>
      <c r="AL14">
        <v>2.2314635252467945E-2</v>
      </c>
      <c r="AM14">
        <v>0.14939465702396396</v>
      </c>
      <c r="AN14">
        <v>2.2037547963345141E-2</v>
      </c>
      <c r="AO14">
        <v>0.14968910797127685</v>
      </c>
      <c r="AP14">
        <v>2.2929521735700217E-2</v>
      </c>
      <c r="AQ14">
        <v>0.14960282676619796</v>
      </c>
      <c r="AR14">
        <v>2.1954272556783786E-2</v>
      </c>
      <c r="AS14">
        <v>0.1501547837632026</v>
      </c>
      <c r="AT14">
        <v>2.2366023379102727E-2</v>
      </c>
      <c r="AU14">
        <v>0.14479401422015284</v>
      </c>
      <c r="AV14">
        <v>2.2478296458929427E-2</v>
      </c>
      <c r="AW14">
        <v>0.1490994840931375</v>
      </c>
      <c r="AX14">
        <v>2.248095474123692E-2</v>
      </c>
      <c r="AY14">
        <v>0.14595305847645651</v>
      </c>
      <c r="AZ14">
        <v>2.247819051819196E-2</v>
      </c>
      <c r="BA14">
        <v>0.14841654155951944</v>
      </c>
      <c r="BB14">
        <v>2.2557082349456838E-2</v>
      </c>
      <c r="BC14">
        <v>0.15060491823482003</v>
      </c>
      <c r="BD14">
        <v>2.2394196574101997E-2</v>
      </c>
    </row>
    <row r="15" spans="1:56" x14ac:dyDescent="0.3">
      <c r="A15" s="1" t="s">
        <v>25</v>
      </c>
      <c r="B15" s="3" t="b">
        <v>0</v>
      </c>
      <c r="C15">
        <v>0.15340999999999999</v>
      </c>
      <c r="D15">
        <v>2.2579999999999999E-2</v>
      </c>
      <c r="E15">
        <v>0.14311182710496609</v>
      </c>
      <c r="F15">
        <v>2.133679123392709E-2</v>
      </c>
      <c r="G15">
        <v>0.14761762545062407</v>
      </c>
      <c r="H15">
        <v>2.1971188723676458E-2</v>
      </c>
      <c r="I15">
        <v>0.15214118424551221</v>
      </c>
      <c r="J15">
        <v>2.2605980265579601E-2</v>
      </c>
      <c r="K15">
        <v>0.15668257349563708</v>
      </c>
      <c r="L15">
        <v>2.324116610439924E-2</v>
      </c>
      <c r="M15">
        <v>0.16124186348294509</v>
      </c>
      <c r="N15">
        <v>2.3876746485050421E-2</v>
      </c>
      <c r="O15">
        <v>0.15216413205551627</v>
      </c>
      <c r="P15">
        <v>2.2560953514119131E-2</v>
      </c>
      <c r="Q15">
        <v>0.15302404356886634</v>
      </c>
      <c r="R15">
        <v>2.264143505161062E-2</v>
      </c>
      <c r="U15">
        <v>0.1487260928817131</v>
      </c>
      <c r="V15">
        <v>2.2136175418306866E-2</v>
      </c>
      <c r="W15">
        <v>0.14625094555314858</v>
      </c>
      <c r="X15">
        <v>2.2322472431056461E-2</v>
      </c>
      <c r="Y15">
        <v>0.14664465619568992</v>
      </c>
      <c r="Z15">
        <v>2.2025970071236883E-2</v>
      </c>
      <c r="AA15">
        <v>0.15017614425248965</v>
      </c>
      <c r="AB15">
        <v>2.2653177821865201E-2</v>
      </c>
      <c r="AC15">
        <v>0.14765051243666108</v>
      </c>
      <c r="AD15">
        <v>2.1883396058746292E-2</v>
      </c>
      <c r="AE15">
        <v>0.14388548160765599</v>
      </c>
      <c r="AF15">
        <v>2.2265207912576343E-2</v>
      </c>
      <c r="AG15">
        <v>0.14657110730270545</v>
      </c>
      <c r="AH15">
        <v>2.2072841107986737E-2</v>
      </c>
      <c r="AI15">
        <v>0.14820783742054275</v>
      </c>
      <c r="AJ15">
        <v>2.2326468117103655E-2</v>
      </c>
      <c r="AK15">
        <v>0.14708111089998299</v>
      </c>
      <c r="AL15">
        <v>2.2214179131335113E-2</v>
      </c>
      <c r="AM15">
        <v>0.14903256406245186</v>
      </c>
      <c r="AN15">
        <v>2.1954474836641813E-2</v>
      </c>
      <c r="AO15">
        <v>0.14920509381089533</v>
      </c>
      <c r="AP15">
        <v>2.2828820782357321E-2</v>
      </c>
      <c r="AQ15">
        <v>0.14921842142642217</v>
      </c>
      <c r="AR15">
        <v>2.1867286777881925E-2</v>
      </c>
      <c r="AS15">
        <v>0.14977198034252093</v>
      </c>
      <c r="AT15">
        <v>2.2277667502151172E-2</v>
      </c>
      <c r="AU15">
        <v>0.14409289343214221</v>
      </c>
      <c r="AV15">
        <v>2.2368459194670634E-2</v>
      </c>
      <c r="AW15">
        <v>0.14862679536044768</v>
      </c>
      <c r="AX15">
        <v>2.2381232813438321E-2</v>
      </c>
      <c r="AY15">
        <v>0.14543790473644372</v>
      </c>
      <c r="AZ15">
        <v>2.2376235262293185E-2</v>
      </c>
      <c r="BA15">
        <v>0.14793111782666327</v>
      </c>
      <c r="BB15">
        <v>2.2456502479344966E-2</v>
      </c>
      <c r="BC15">
        <v>0.15040504538117333</v>
      </c>
      <c r="BD15">
        <v>2.23488018465458E-2</v>
      </c>
    </row>
    <row r="16" spans="1:56" x14ac:dyDescent="0.3">
      <c r="A16" s="1" t="s">
        <v>26</v>
      </c>
      <c r="B16" s="3">
        <v>1</v>
      </c>
      <c r="C16">
        <v>0.15064</v>
      </c>
      <c r="D16">
        <v>2.2530000000000001E-2</v>
      </c>
      <c r="E16">
        <v>0.14308827269489288</v>
      </c>
      <c r="F16">
        <v>2.1331912971831294E-2</v>
      </c>
      <c r="G16">
        <v>0.14759328255602439</v>
      </c>
      <c r="H16">
        <v>2.1966163866326879E-2</v>
      </c>
      <c r="I16">
        <v>0.15211604700880288</v>
      </c>
      <c r="J16">
        <v>2.2600808632874468E-2</v>
      </c>
      <c r="K16">
        <v>0.15665663602527785</v>
      </c>
      <c r="L16">
        <v>2.3235847516069687E-2</v>
      </c>
      <c r="M16">
        <v>0.16121511985326195</v>
      </c>
      <c r="N16">
        <v>2.3871280760660345E-2</v>
      </c>
      <c r="O16">
        <v>0.15302404356886634</v>
      </c>
      <c r="P16">
        <v>2.2681125662358026E-2</v>
      </c>
      <c r="Q16">
        <v>0.15388459687255707</v>
      </c>
      <c r="R16">
        <v>2.2761408668062724E-2</v>
      </c>
      <c r="U16">
        <v>0.14847629598789708</v>
      </c>
      <c r="V16">
        <v>2.2053610226804632E-2</v>
      </c>
      <c r="W16">
        <v>0.14595855578910152</v>
      </c>
      <c r="X16">
        <v>2.2229315332992879E-2</v>
      </c>
      <c r="Y16">
        <v>0.14643072404850527</v>
      </c>
      <c r="Z16">
        <v>2.1957790201116951E-2</v>
      </c>
      <c r="AA16">
        <v>0.14990480689207591</v>
      </c>
      <c r="AB16">
        <v>2.2564032740647607E-2</v>
      </c>
      <c r="AC16">
        <v>0.14743148832239666</v>
      </c>
      <c r="AD16">
        <v>2.1812247767052879E-2</v>
      </c>
      <c r="AE16">
        <v>0.14358077787278686</v>
      </c>
      <c r="AF16">
        <v>2.2170051200119265E-2</v>
      </c>
      <c r="AG16">
        <v>0.14627433438850032</v>
      </c>
      <c r="AH16">
        <v>2.1979649761702916E-2</v>
      </c>
      <c r="AI16">
        <v>0.14797796235566246</v>
      </c>
      <c r="AJ16">
        <v>2.2249531235468693E-2</v>
      </c>
      <c r="AK16">
        <v>0.14678433619817691</v>
      </c>
      <c r="AL16">
        <v>2.2120864001975528E-2</v>
      </c>
      <c r="AM16">
        <v>0.14881179290168989</v>
      </c>
      <c r="AN16">
        <v>2.188314287062585E-2</v>
      </c>
      <c r="AO16">
        <v>0.1489091881502661</v>
      </c>
      <c r="AP16">
        <v>2.2735082444741959E-2</v>
      </c>
      <c r="AQ16">
        <v>0.14898395156319852</v>
      </c>
      <c r="AR16">
        <v>2.1790781215166723E-2</v>
      </c>
      <c r="AS16">
        <v>0.14953859133684963</v>
      </c>
      <c r="AT16">
        <v>2.2200545799149995E-2</v>
      </c>
      <c r="AU16">
        <v>0.14366258899747147</v>
      </c>
      <c r="AV16">
        <v>2.22613712034401E-2</v>
      </c>
      <c r="AW16">
        <v>0.14833792249960379</v>
      </c>
      <c r="AX16">
        <v>2.2289149397149367E-2</v>
      </c>
      <c r="AY16">
        <v>0.14512266460004075</v>
      </c>
      <c r="AZ16">
        <v>2.2280189099032222E-2</v>
      </c>
      <c r="BA16">
        <v>0.14763433968279557</v>
      </c>
      <c r="BB16">
        <v>2.2362974316045271E-2</v>
      </c>
      <c r="BC16">
        <v>0.15028311784622361</v>
      </c>
      <c r="BD16">
        <v>2.2308217209657543E-2</v>
      </c>
    </row>
    <row r="17" spans="3:56" x14ac:dyDescent="0.3">
      <c r="C17">
        <v>0.15284</v>
      </c>
      <c r="D17">
        <v>2.264E-2</v>
      </c>
      <c r="E17">
        <v>0.14307376796078705</v>
      </c>
      <c r="F17">
        <v>2.1326619749004665E-2</v>
      </c>
      <c r="G17">
        <v>0.14757829227554453</v>
      </c>
      <c r="H17">
        <v>2.1960711578380667E-2</v>
      </c>
      <c r="I17">
        <v>0.15210056757486709</v>
      </c>
      <c r="J17">
        <v>2.259519708438687E-2</v>
      </c>
      <c r="K17">
        <v>0.15664066380989361</v>
      </c>
      <c r="L17">
        <v>2.3230076511437586E-2</v>
      </c>
      <c r="M17">
        <v>0.16119865120741714</v>
      </c>
      <c r="N17">
        <v>2.3865350104099157E-2</v>
      </c>
      <c r="O17">
        <v>0.15388459687255707</v>
      </c>
      <c r="P17">
        <v>2.2801311933320356E-2</v>
      </c>
      <c r="Q17">
        <v>0.15474579244558528</v>
      </c>
      <c r="R17">
        <v>2.2881396359462906E-2</v>
      </c>
      <c r="U17">
        <v>0.14839573096964051</v>
      </c>
      <c r="V17">
        <v>2.1983972305636736E-2</v>
      </c>
      <c r="W17">
        <v>0.14586336454833221</v>
      </c>
      <c r="X17">
        <v>2.2146944789272607E-2</v>
      </c>
      <c r="Y17">
        <v>0.14636202735669421</v>
      </c>
      <c r="Z17">
        <v>2.1905451322398174E-2</v>
      </c>
      <c r="AA17">
        <v>0.14981697752484055</v>
      </c>
      <c r="AB17">
        <v>2.2487030104010448E-2</v>
      </c>
      <c r="AC17">
        <v>0.14736112894241624</v>
      </c>
      <c r="AD17">
        <v>2.1755616281825731E-2</v>
      </c>
      <c r="AE17">
        <v>0.14348125744961565</v>
      </c>
      <c r="AF17">
        <v>2.2084884180259258E-2</v>
      </c>
      <c r="AG17">
        <v>0.1461776122843742</v>
      </c>
      <c r="AH17">
        <v>2.1897232117854624E-2</v>
      </c>
      <c r="AI17">
        <v>0.14790418911943712</v>
      </c>
      <c r="AJ17">
        <v>2.2186831260693391E-2</v>
      </c>
      <c r="AK17">
        <v>0.14668761223690499</v>
      </c>
      <c r="AL17">
        <v>2.2038275912478752E-2</v>
      </c>
      <c r="AM17">
        <v>0.14874082765357624</v>
      </c>
      <c r="AN17">
        <v>2.1826293312747824E-2</v>
      </c>
      <c r="AO17">
        <v>0.14881276247798134</v>
      </c>
      <c r="AP17">
        <v>2.2651909034599623E-2</v>
      </c>
      <c r="AQ17">
        <v>0.14890842772187843</v>
      </c>
      <c r="AR17">
        <v>2.1727695934508517E-2</v>
      </c>
      <c r="AS17">
        <v>0.1494635857547906</v>
      </c>
      <c r="AT17">
        <v>2.2137622013895179E-2</v>
      </c>
      <c r="AU17">
        <v>0.14351963727424752</v>
      </c>
      <c r="AV17">
        <v>2.2161147816685184E-2</v>
      </c>
      <c r="AW17">
        <v>0.14824396673264628</v>
      </c>
      <c r="AX17">
        <v>2.2208243206417067E-2</v>
      </c>
      <c r="AY17">
        <v>0.14501945256890086</v>
      </c>
      <c r="AZ17">
        <v>2.2193743028599885E-2</v>
      </c>
      <c r="BA17">
        <v>0.14753761214555011</v>
      </c>
      <c r="BB17">
        <v>2.2280092094422162E-2</v>
      </c>
      <c r="BC17">
        <v>0.15024382123676125</v>
      </c>
      <c r="BD17">
        <v>2.2274002308272711E-2</v>
      </c>
    </row>
    <row r="18" spans="3:56" x14ac:dyDescent="0.3">
      <c r="C18" t="s">
        <v>6</v>
      </c>
      <c r="D18" t="s">
        <v>6</v>
      </c>
      <c r="E18">
        <v>0.14306887031144594</v>
      </c>
      <c r="F18">
        <v>2.1321114981031952E-2</v>
      </c>
      <c r="G18">
        <v>0.14757323067725669</v>
      </c>
      <c r="H18">
        <v>2.195504138820592E-2</v>
      </c>
      <c r="I18">
        <v>0.15209534080967005</v>
      </c>
      <c r="J18">
        <v>2.2589361268778196E-2</v>
      </c>
      <c r="K18">
        <v>0.1566352706527642</v>
      </c>
      <c r="L18">
        <v>2.3224074866974531E-2</v>
      </c>
      <c r="M18">
        <v>0.16119309042623475</v>
      </c>
      <c r="N18">
        <v>2.3859182427172554E-2</v>
      </c>
      <c r="O18">
        <v>0.15474579244558528</v>
      </c>
      <c r="P18">
        <v>2.2921512328665239E-2</v>
      </c>
      <c r="Q18">
        <v>0.15560763076730511</v>
      </c>
      <c r="R18">
        <v>2.300139812746272E-2</v>
      </c>
      <c r="U18">
        <v>0.14848749389541363</v>
      </c>
      <c r="V18">
        <v>2.192993780106027E-2</v>
      </c>
      <c r="W18">
        <v>0.14596902997683958</v>
      </c>
      <c r="X18">
        <v>2.2078526253696881E-2</v>
      </c>
      <c r="Y18">
        <v>0.14644120609559746</v>
      </c>
      <c r="Z18">
        <v>2.1870964788837734E-2</v>
      </c>
      <c r="AA18">
        <v>0.14991603138411111</v>
      </c>
      <c r="AB18">
        <v>2.2425129080096109E-2</v>
      </c>
      <c r="AC18">
        <v>0.14744213816823437</v>
      </c>
      <c r="AD18">
        <v>2.1715677919282826E-2</v>
      </c>
      <c r="AE18">
        <v>0.14359074485332041</v>
      </c>
      <c r="AF18">
        <v>2.2012979756041984E-2</v>
      </c>
      <c r="AG18">
        <v>0.1462846579665463</v>
      </c>
      <c r="AH18">
        <v>2.182875544027461E-2</v>
      </c>
      <c r="AI18">
        <v>0.14798935277596237</v>
      </c>
      <c r="AJ18">
        <v>2.2140777717645818E-2</v>
      </c>
      <c r="AK18">
        <v>0.14679465606375547</v>
      </c>
      <c r="AL18">
        <v>2.1969588676808215E-2</v>
      </c>
      <c r="AM18">
        <v>0.14882239547279819</v>
      </c>
      <c r="AN18">
        <v>2.1786110859635388E-2</v>
      </c>
      <c r="AO18">
        <v>0.14891952237855074</v>
      </c>
      <c r="AP18">
        <v>2.2582496859437893E-2</v>
      </c>
      <c r="AQ18">
        <v>0.14899475224132963</v>
      </c>
      <c r="AR18">
        <v>2.1680455267864364E-2</v>
      </c>
      <c r="AS18">
        <v>0.14954984601879873</v>
      </c>
      <c r="AT18">
        <v>2.2091314272166002E-2</v>
      </c>
      <c r="AU18">
        <v>0.14366953181702558</v>
      </c>
      <c r="AV18">
        <v>2.2071640562952948E-2</v>
      </c>
      <c r="AW18">
        <v>0.14834853872700834</v>
      </c>
      <c r="AX18">
        <v>2.2141623420778543E-2</v>
      </c>
      <c r="AY18">
        <v>0.14513223502349884</v>
      </c>
      <c r="AZ18">
        <v>2.2120219125003369E-2</v>
      </c>
      <c r="BA18">
        <v>0.14764465239993779</v>
      </c>
      <c r="BB18">
        <v>2.2211040931771734E-2</v>
      </c>
      <c r="BC18">
        <v>0.15028866569945007</v>
      </c>
      <c r="BD18">
        <v>2.2247472001863583E-2</v>
      </c>
    </row>
    <row r="19" spans="3:56" x14ac:dyDescent="0.3">
      <c r="E19">
        <v>0.14307376796078705</v>
      </c>
      <c r="F19">
        <v>2.1315610213059239E-2</v>
      </c>
      <c r="G19">
        <v>0.14757829227554453</v>
      </c>
      <c r="H19">
        <v>2.1949371198031174E-2</v>
      </c>
      <c r="I19">
        <v>0.15210056757486709</v>
      </c>
      <c r="J19">
        <v>2.2583525453169523E-2</v>
      </c>
      <c r="K19">
        <v>0.15664066380989361</v>
      </c>
      <c r="L19">
        <v>2.3218073222511477E-2</v>
      </c>
      <c r="M19">
        <v>0.16119865120741714</v>
      </c>
      <c r="N19">
        <v>2.3853014750245951E-2</v>
      </c>
      <c r="O19">
        <v>0.15560763076730511</v>
      </c>
      <c r="P19">
        <v>2.3041726850052902E-2</v>
      </c>
      <c r="Q19">
        <v>0.15647011231742858</v>
      </c>
      <c r="R19">
        <v>2.3121413973713704E-2</v>
      </c>
      <c r="U19">
        <v>0.14874805836744018</v>
      </c>
      <c r="V19">
        <v>2.1893583228783202E-2</v>
      </c>
      <c r="W19">
        <v>0.14627149141146392</v>
      </c>
      <c r="X19">
        <v>2.2026689012218315E-2</v>
      </c>
      <c r="Y19">
        <v>0.14666521747068292</v>
      </c>
      <c r="Z19">
        <v>2.185565589858009E-2</v>
      </c>
      <c r="AA19">
        <v>0.15019816188562593</v>
      </c>
      <c r="AB19">
        <v>2.2380708490539126E-2</v>
      </c>
      <c r="AC19">
        <v>0.14767140286073344</v>
      </c>
      <c r="AD19">
        <v>2.1693967488298993E-2</v>
      </c>
      <c r="AE19">
        <v>0.14390503254325071</v>
      </c>
      <c r="AF19">
        <v>2.1957101191930995E-2</v>
      </c>
      <c r="AG19">
        <v>0.14659135772948265</v>
      </c>
      <c r="AH19">
        <v>2.1776851249280107E-2</v>
      </c>
      <c r="AI19">
        <v>0.14823018053367823</v>
      </c>
      <c r="AJ19">
        <v>2.2113140418158161E-2</v>
      </c>
      <c r="AK19">
        <v>0.1471013540444934</v>
      </c>
      <c r="AL19">
        <v>2.1917441906910487E-2</v>
      </c>
      <c r="AM19">
        <v>0.14905336175380676</v>
      </c>
      <c r="AN19">
        <v>2.1764139700427072E-2</v>
      </c>
      <c r="AO19">
        <v>0.14922536512886717</v>
      </c>
      <c r="AP19">
        <v>2.2529513390221446E-2</v>
      </c>
      <c r="AQ19">
        <v>0.14923960771868094</v>
      </c>
      <c r="AR19">
        <v>2.1650874647560527E-2</v>
      </c>
      <c r="AS19">
        <v>0.14979405719530353</v>
      </c>
      <c r="AT19">
        <v>2.2063402154507437E-2</v>
      </c>
      <c r="AU19">
        <v>0.1441065122625885</v>
      </c>
      <c r="AV19">
        <v>2.1996289155808077E-2</v>
      </c>
      <c r="AW19">
        <v>0.14864761983959132</v>
      </c>
      <c r="AX19">
        <v>2.2091850201235084E-2</v>
      </c>
      <c r="AY19">
        <v>0.14545667779735355</v>
      </c>
      <c r="AZ19">
        <v>2.2062442870625216E-2</v>
      </c>
      <c r="BA19">
        <v>0.14795134694901135</v>
      </c>
      <c r="BB19">
        <v>2.2158474425550301E-2</v>
      </c>
      <c r="BC19">
        <v>0.15041592788673802</v>
      </c>
      <c r="BD19">
        <v>2.2229645835227099E-2</v>
      </c>
    </row>
    <row r="20" spans="3:56" x14ac:dyDescent="0.3">
      <c r="E20">
        <v>0.14308827269489288</v>
      </c>
      <c r="F20">
        <v>2.131031699023261E-2</v>
      </c>
      <c r="G20">
        <v>0.14759328255602439</v>
      </c>
      <c r="H20">
        <v>2.1943918910084962E-2</v>
      </c>
      <c r="I20">
        <v>0.15211604700880288</v>
      </c>
      <c r="J20">
        <v>2.2577913904681925E-2</v>
      </c>
      <c r="K20">
        <v>0.15665663602527785</v>
      </c>
      <c r="L20">
        <v>2.3212302217879375E-2</v>
      </c>
      <c r="M20">
        <v>0.16121511985326195</v>
      </c>
      <c r="N20">
        <v>2.3847084093684762E-2</v>
      </c>
      <c r="O20">
        <v>0.15647011231742858</v>
      </c>
      <c r="P20">
        <v>2.3161955499143572E-2</v>
      </c>
      <c r="Q20">
        <v>0.15733323757602591</v>
      </c>
      <c r="R20">
        <v>2.3241443899867181E-2</v>
      </c>
      <c r="U20">
        <v>0.14916741103918646</v>
      </c>
      <c r="V20">
        <v>2.1876305674630264E-2</v>
      </c>
      <c r="W20">
        <v>0.14675912542889497</v>
      </c>
      <c r="X20">
        <v>2.1993425140956278E-2</v>
      </c>
      <c r="Y20">
        <v>0.14702545285043311</v>
      </c>
      <c r="Z20">
        <v>2.1860112963692523E-2</v>
      </c>
      <c r="AA20">
        <v>0.15065252691243239</v>
      </c>
      <c r="AB20">
        <v>2.2355475393684817E-2</v>
      </c>
      <c r="AC20">
        <v>0.14804011250635382</v>
      </c>
      <c r="AD20">
        <v>2.1691319308561594E-2</v>
      </c>
      <c r="AE20">
        <v>0.14441204262011773</v>
      </c>
      <c r="AF20">
        <v>2.1919395863809386E-2</v>
      </c>
      <c r="AG20">
        <v>0.14708592527329278</v>
      </c>
      <c r="AH20">
        <v>2.1743514193822824E-2</v>
      </c>
      <c r="AI20">
        <v>0.14861741751691346</v>
      </c>
      <c r="AJ20">
        <v>2.2104981448150558E-2</v>
      </c>
      <c r="AK20">
        <v>0.14759591994771723</v>
      </c>
      <c r="AL20">
        <v>2.1883839573908489E-2</v>
      </c>
      <c r="AM20">
        <v>0.14942485059195018</v>
      </c>
      <c r="AN20">
        <v>2.1761224174449683E-2</v>
      </c>
      <c r="AO20">
        <v>0.14971853736355448</v>
      </c>
      <c r="AP20">
        <v>2.2494994751958791E-2</v>
      </c>
      <c r="AQ20">
        <v>0.14963358449525427</v>
      </c>
      <c r="AR20">
        <v>2.164009084024628E-2</v>
      </c>
      <c r="AS20">
        <v>0.15018683438574709</v>
      </c>
      <c r="AT20">
        <v>2.2054958307947809E-2</v>
      </c>
      <c r="AU20">
        <v>0.1448137856974748</v>
      </c>
      <c r="AV20">
        <v>2.1937989307569593E-2</v>
      </c>
      <c r="AW20">
        <v>0.14912971655096521</v>
      </c>
      <c r="AX20">
        <v>2.2060836304700602E-2</v>
      </c>
      <c r="AY20">
        <v>0.14598031273661538</v>
      </c>
      <c r="AZ20">
        <v>2.2022634574519872E-2</v>
      </c>
      <c r="BA20">
        <v>0.1484459096932462</v>
      </c>
      <c r="BB20">
        <v>2.2124412677112314E-2</v>
      </c>
      <c r="BC20">
        <v>0.15062071718413711</v>
      </c>
      <c r="BD20">
        <v>2.2221208857950064E-2</v>
      </c>
    </row>
    <row r="21" spans="3:56" x14ac:dyDescent="0.3">
      <c r="E21">
        <v>0.14311182710496609</v>
      </c>
      <c r="F21">
        <v>2.1305438728136814E-2</v>
      </c>
      <c r="G21">
        <v>0.14761762545062407</v>
      </c>
      <c r="H21">
        <v>2.1938894052735382E-2</v>
      </c>
      <c r="I21">
        <v>0.15214118424551221</v>
      </c>
      <c r="J21">
        <v>2.2572742271976792E-2</v>
      </c>
      <c r="K21">
        <v>0.15668257349563708</v>
      </c>
      <c r="L21">
        <v>2.3206983629549822E-2</v>
      </c>
      <c r="M21">
        <v>0.16124186348294509</v>
      </c>
      <c r="N21">
        <v>2.3841618369294687E-2</v>
      </c>
      <c r="O21">
        <v>0.15733323757602591</v>
      </c>
      <c r="P21">
        <v>2.3282198277597255E-2</v>
      </c>
      <c r="Q21">
        <v>0.15819700702352546</v>
      </c>
      <c r="R21">
        <v>2.3361487907575137E-2</v>
      </c>
      <c r="U21">
        <v>0.14972943642265291</v>
      </c>
      <c r="V21">
        <v>2.1878769105318187E-2</v>
      </c>
      <c r="W21">
        <v>0.14741319252731114</v>
      </c>
      <c r="X21">
        <v>2.1980012951828772E-2</v>
      </c>
      <c r="Y21">
        <v>0.14750806859122653</v>
      </c>
      <c r="Z21">
        <v>2.1884164701662302E-2</v>
      </c>
      <c r="AA21">
        <v>0.15126166547136111</v>
      </c>
      <c r="AB21">
        <v>2.2350399483294415E-2</v>
      </c>
      <c r="AC21">
        <v>0.14853409780018903</v>
      </c>
      <c r="AD21">
        <v>2.170783514813282E-2</v>
      </c>
      <c r="AE21">
        <v>0.14509229097100199</v>
      </c>
      <c r="AF21">
        <v>2.1901312766291488E-2</v>
      </c>
      <c r="AG21">
        <v>0.1477493546446248</v>
      </c>
      <c r="AH21">
        <v>2.1730025398248358E-2</v>
      </c>
      <c r="AI21">
        <v>0.14913618242556737</v>
      </c>
      <c r="AJ21">
        <v>2.2116614352264797E-2</v>
      </c>
      <c r="AK21">
        <v>0.14825934788312178</v>
      </c>
      <c r="AL21">
        <v>2.187007299661509E-2</v>
      </c>
      <c r="AM21">
        <v>0.14992258587951193</v>
      </c>
      <c r="AN21">
        <v>2.1777476323731487E-2</v>
      </c>
      <c r="AO21">
        <v>0.15038008675020784</v>
      </c>
      <c r="AP21">
        <v>2.2480267476560088E-2</v>
      </c>
      <c r="AQ21">
        <v>0.15016154226447065</v>
      </c>
      <c r="AR21">
        <v>2.1648518261589082E-2</v>
      </c>
      <c r="AS21">
        <v>0.15071308338297271</v>
      </c>
      <c r="AT21">
        <v>2.2066307224775036E-2</v>
      </c>
      <c r="AU21">
        <v>0.14576417200022529</v>
      </c>
      <c r="AV21">
        <v>2.1898981448710372E-2</v>
      </c>
      <c r="AW21">
        <v>0.14977630215487489</v>
      </c>
      <c r="AX21">
        <v>2.2049773577826118E-2</v>
      </c>
      <c r="AY21">
        <v>0.14668301684422635</v>
      </c>
      <c r="AZ21">
        <v>2.2002324047181925E-2</v>
      </c>
      <c r="BA21">
        <v>0.14910933486373537</v>
      </c>
      <c r="BB21">
        <v>2.2110164660348201E-2</v>
      </c>
      <c r="BC21">
        <v>0.15089516365379541</v>
      </c>
      <c r="BD21">
        <v>2.222248529833773E-2</v>
      </c>
    </row>
    <row r="22" spans="3:56" x14ac:dyDescent="0.3">
      <c r="E22">
        <v>0.14314352600823699</v>
      </c>
      <c r="F22">
        <v>2.1301162895648436E-2</v>
      </c>
      <c r="G22">
        <v>0.14765038547555578</v>
      </c>
      <c r="H22">
        <v>2.1934489728432406E-2</v>
      </c>
      <c r="I22">
        <v>0.15217501327508554</v>
      </c>
      <c r="J22">
        <v>2.2568209297998697E-2</v>
      </c>
      <c r="K22">
        <v>0.15671747945853126</v>
      </c>
      <c r="L22">
        <v>2.3202321847889625E-2</v>
      </c>
      <c r="M22">
        <v>0.16127785435377584</v>
      </c>
      <c r="N22">
        <v>2.3836827621798822E-2</v>
      </c>
      <c r="O22">
        <v>0.15819700702352546</v>
      </c>
      <c r="P22">
        <v>2.3402455187074622E-2</v>
      </c>
      <c r="Q22">
        <v>0.15906142114071398</v>
      </c>
      <c r="R22">
        <v>2.3481545998489551E-2</v>
      </c>
      <c r="U22">
        <v>0.15041253619754041</v>
      </c>
      <c r="V22">
        <v>2.1900878852587145E-2</v>
      </c>
      <c r="W22">
        <v>0.14820855727492532</v>
      </c>
      <c r="X22">
        <v>2.1986967867742326E-2</v>
      </c>
      <c r="Y22">
        <v>0.14809451804079851</v>
      </c>
      <c r="Z22">
        <v>2.1926886817687629E-2</v>
      </c>
      <c r="AA22">
        <v>0.15200216870920136</v>
      </c>
      <c r="AB22">
        <v>2.2365675823757619E-2</v>
      </c>
      <c r="AC22">
        <v>0.14913437516442715</v>
      </c>
      <c r="AD22">
        <v>2.1742880312560137E-2</v>
      </c>
      <c r="AE22">
        <v>0.14591963603326669</v>
      </c>
      <c r="AF22">
        <v>2.190354682267379E-2</v>
      </c>
      <c r="AG22">
        <v>0.14855615062479388</v>
      </c>
      <c r="AH22">
        <v>2.1736903229406024E-2</v>
      </c>
      <c r="AI22">
        <v>0.14976653941512702</v>
      </c>
      <c r="AJ22">
        <v>2.214759208451958E-2</v>
      </c>
      <c r="AK22">
        <v>0.14906614268720414</v>
      </c>
      <c r="AL22">
        <v>2.1876671216875285E-2</v>
      </c>
      <c r="AM22">
        <v>0.15052743992852421</v>
      </c>
      <c r="AN22">
        <v>2.1812271587289895E-2</v>
      </c>
      <c r="AO22">
        <v>0.15118459031689932</v>
      </c>
      <c r="AP22">
        <v>2.2485897524959761E-2</v>
      </c>
      <c r="AQ22">
        <v>0.15080319190534119</v>
      </c>
      <c r="AR22">
        <v>2.1675833050512884E-2</v>
      </c>
      <c r="AS22">
        <v>0.15135258073314078</v>
      </c>
      <c r="AT22">
        <v>2.2097012772479996E-2</v>
      </c>
      <c r="AU22">
        <v>0.14692114835820802</v>
      </c>
      <c r="AV22">
        <v>2.1880764629370511E-2</v>
      </c>
      <c r="AW22">
        <v>0.15056252872917153</v>
      </c>
      <c r="AX22">
        <v>2.2059087155001374E-2</v>
      </c>
      <c r="AY22">
        <v>0.147537785595412</v>
      </c>
      <c r="AZ22">
        <v>2.2002291810786691E-2</v>
      </c>
      <c r="BA22">
        <v>0.14991612740323007</v>
      </c>
      <c r="BB22">
        <v>2.2116277918551825E-2</v>
      </c>
      <c r="BC22">
        <v>0.15122872047179531</v>
      </c>
      <c r="BD22">
        <v>2.2233426103501829E-2</v>
      </c>
    </row>
    <row r="23" spans="3:56" x14ac:dyDescent="0.3">
      <c r="E23">
        <v>0.14318215123362987</v>
      </c>
      <c r="F23">
        <v>2.1297653810612088E-2</v>
      </c>
      <c r="G23">
        <v>0.14769030368143343</v>
      </c>
      <c r="H23">
        <v>2.1930875192889023E-2</v>
      </c>
      <c r="I23">
        <v>0.15221623406688781</v>
      </c>
      <c r="J23">
        <v>2.2564489182395498E-2</v>
      </c>
      <c r="K23">
        <v>0.15676001249738186</v>
      </c>
      <c r="L23">
        <v>2.3198496022553628E-2</v>
      </c>
      <c r="M23">
        <v>0.16132170935677212</v>
      </c>
      <c r="N23">
        <v>2.3832895956936752E-2</v>
      </c>
      <c r="O23">
        <v>0.15906142114071398</v>
      </c>
      <c r="P23">
        <v>2.3522726229236346E-2</v>
      </c>
      <c r="Q23">
        <v>0.15992648040873747</v>
      </c>
      <c r="R23">
        <v>2.3601618174262411E-2</v>
      </c>
      <c r="U23">
        <v>0.15119045922258678</v>
      </c>
      <c r="V23">
        <v>2.1941785251248878E-2</v>
      </c>
      <c r="W23">
        <v>0.14911465425053247</v>
      </c>
      <c r="X23">
        <v>2.2014022615178742E-2</v>
      </c>
      <c r="Y23">
        <v>0.14876226427568667</v>
      </c>
      <c r="Z23">
        <v>2.1986637524808481E-2</v>
      </c>
      <c r="AA23">
        <v>0.15284557950180189</v>
      </c>
      <c r="AB23">
        <v>2.2400717353877494E-2</v>
      </c>
      <c r="AC23">
        <v>0.14981787627659995</v>
      </c>
      <c r="AD23">
        <v>2.1795108035828157E-2</v>
      </c>
      <c r="AE23">
        <v>0.14686228340014945</v>
      </c>
      <c r="AF23">
        <v>2.1926012179422395E-2</v>
      </c>
      <c r="AG23">
        <v>0.14947530849673848</v>
      </c>
      <c r="AH23">
        <v>2.1763883376101568E-2</v>
      </c>
      <c r="AI23">
        <v>0.15048426421999198</v>
      </c>
      <c r="AJ23">
        <v>2.2196724188036861E-2</v>
      </c>
      <c r="AK23">
        <v>0.14998529968809921</v>
      </c>
      <c r="AL23">
        <v>2.1903380668784798E-2</v>
      </c>
      <c r="AM23">
        <v>0.15121616853708952</v>
      </c>
      <c r="AN23">
        <v>2.1864272802659766E-2</v>
      </c>
      <c r="AO23">
        <v>0.15210113144273177</v>
      </c>
      <c r="AP23">
        <v>2.2511668537555176E-2</v>
      </c>
      <c r="AQ23">
        <v>0.15153387518200853</v>
      </c>
      <c r="AR23">
        <v>2.172098551499765E-2</v>
      </c>
      <c r="AS23">
        <v>0.15208075091171863</v>
      </c>
      <c r="AT23">
        <v>2.2145894954084259E-2</v>
      </c>
      <c r="AU23">
        <v>0.14824025281882558</v>
      </c>
      <c r="AV23">
        <v>2.1884038911701136E-2</v>
      </c>
      <c r="AW23">
        <v>0.15145818202752578</v>
      </c>
      <c r="AX23">
        <v>2.2088419120678639E-2</v>
      </c>
      <c r="AY23">
        <v>0.1485117707064241</v>
      </c>
      <c r="AZ23">
        <v>2.2022539104160764E-2</v>
      </c>
      <c r="BA23">
        <v>0.15083528272689198</v>
      </c>
      <c r="BB23">
        <v>2.2142517522638773E-2</v>
      </c>
      <c r="BC23">
        <v>0.15160856923668192</v>
      </c>
      <c r="BD23">
        <v>2.2253610824435582E-2</v>
      </c>
    </row>
    <row r="24" spans="3:56" x14ac:dyDescent="0.3">
      <c r="E24">
        <v>0.14322621843539415</v>
      </c>
      <c r="F24">
        <v>2.1295046325197797E-2</v>
      </c>
      <c r="G24">
        <v>0.14773584603399151</v>
      </c>
      <c r="H24">
        <v>2.1928189350679108E-2</v>
      </c>
      <c r="I24">
        <v>0.15226326252900702</v>
      </c>
      <c r="J24">
        <v>2.2561724887123557E-2</v>
      </c>
      <c r="K24">
        <v>0.15680853809135864</v>
      </c>
      <c r="L24">
        <v>2.3195653177863946E-2</v>
      </c>
      <c r="M24">
        <v>0.1613717431687629</v>
      </c>
      <c r="N24">
        <v>2.3829974466384216E-2</v>
      </c>
      <c r="O24">
        <v>0.15992648040873747</v>
      </c>
      <c r="P24">
        <v>2.3643011405743097E-2</v>
      </c>
      <c r="Q24">
        <v>0.16079218530910078</v>
      </c>
      <c r="R24">
        <v>2.3721704436546361E-2</v>
      </c>
      <c r="U24">
        <v>0.15203331035220377</v>
      </c>
      <c r="V24">
        <v>2.1999916291343388E-2</v>
      </c>
      <c r="W24">
        <v>0.15009666265550498</v>
      </c>
      <c r="X24">
        <v>2.2060137495366516E-2</v>
      </c>
      <c r="Y24">
        <v>0.14948564618256063</v>
      </c>
      <c r="Z24">
        <v>2.2061120636858791E-2</v>
      </c>
      <c r="AA24">
        <v>0.15375948604539333</v>
      </c>
      <c r="AB24">
        <v>2.2454177447303054E-2</v>
      </c>
      <c r="AC24">
        <v>0.15055833457227843</v>
      </c>
      <c r="AD24">
        <v>2.1862511235821336E-2</v>
      </c>
      <c r="AE24">
        <v>0.1478840076619837</v>
      </c>
      <c r="AF24">
        <v>2.1967845505476171E-2</v>
      </c>
      <c r="AG24">
        <v>0.15047150553890951</v>
      </c>
      <c r="AH24">
        <v>2.1809929006428121E-2</v>
      </c>
      <c r="AI24">
        <v>0.15126177507841598</v>
      </c>
      <c r="AJ24">
        <v>2.2262122543632076E-2</v>
      </c>
      <c r="AK24">
        <v>0.15098149619773171</v>
      </c>
      <c r="AL24">
        <v>2.1949174923085582E-2</v>
      </c>
      <c r="AM24">
        <v>0.15196230425102411</v>
      </c>
      <c r="AN24">
        <v>2.1931481592297051E-2</v>
      </c>
      <c r="AO24">
        <v>0.15309448796624164</v>
      </c>
      <c r="AP24">
        <v>2.2556590148784843E-2</v>
      </c>
      <c r="AQ24">
        <v>0.15232551234592223</v>
      </c>
      <c r="AR24">
        <v>2.1782240471155026E-2</v>
      </c>
      <c r="AS24">
        <v>0.15286961074710603</v>
      </c>
      <c r="AT24">
        <v>2.2211075254762212E-2</v>
      </c>
      <c r="AU24">
        <v>0.14967079293741872</v>
      </c>
      <c r="AV24">
        <v>2.190867846686851E-2</v>
      </c>
      <c r="AW24">
        <v>0.15242884259597012</v>
      </c>
      <c r="AX24">
        <v>2.2136642263866489E-2</v>
      </c>
      <c r="AY24">
        <v>0.14956754247566356</v>
      </c>
      <c r="AZ24">
        <v>2.2062287835174589E-2</v>
      </c>
      <c r="BA24">
        <v>0.15183147821110105</v>
      </c>
      <c r="BB24">
        <v>2.2187875099339328E-2</v>
      </c>
      <c r="BC24">
        <v>0.15202011257344225</v>
      </c>
      <c r="BD24">
        <v>2.2282263773633227E-2</v>
      </c>
    </row>
    <row r="25" spans="3:56" x14ac:dyDescent="0.3">
      <c r="E25">
        <v>0.14327403413567918</v>
      </c>
      <c r="F25">
        <v>2.1293440643607744E-2</v>
      </c>
      <c r="G25">
        <v>0.14778526236616168</v>
      </c>
      <c r="H25">
        <v>2.1926535417212553E-2</v>
      </c>
      <c r="I25">
        <v>0.15231429138401775</v>
      </c>
      <c r="J25">
        <v>2.2560022642499941E-2</v>
      </c>
      <c r="K25">
        <v>0.15686119142909857</v>
      </c>
      <c r="L25">
        <v>2.3193902562747715E-2</v>
      </c>
      <c r="M25">
        <v>0.16142603301841271</v>
      </c>
      <c r="N25">
        <v>2.3828175421384767E-2</v>
      </c>
      <c r="O25">
        <v>0.16079218530910078</v>
      </c>
      <c r="P25">
        <v>2.3763310718256214E-2</v>
      </c>
      <c r="Q25">
        <v>0.16165853632366778</v>
      </c>
      <c r="R25">
        <v>2.3841804786994047E-2</v>
      </c>
      <c r="U25">
        <v>0.15290869929015655</v>
      </c>
      <c r="V25">
        <v>2.207303802960011E-2</v>
      </c>
      <c r="W25">
        <v>0.15111684445755644</v>
      </c>
      <c r="X25">
        <v>2.2123540339321558E-2</v>
      </c>
      <c r="Y25">
        <v>0.15023686460041652</v>
      </c>
      <c r="Z25">
        <v>2.2147473809613079E-2</v>
      </c>
      <c r="AA25">
        <v>0.15470876742403011</v>
      </c>
      <c r="AB25">
        <v>2.2524001662624717E-2</v>
      </c>
      <c r="AC25">
        <v>0.15132729465441352</v>
      </c>
      <c r="AD25">
        <v>2.1942499645364086E-2</v>
      </c>
      <c r="AE25">
        <v>0.14894554452837674</v>
      </c>
      <c r="AF25">
        <v>2.202743916957527E-2</v>
      </c>
      <c r="AG25">
        <v>0.15150645845765001</v>
      </c>
      <c r="AH25">
        <v>2.1873270612634922E-2</v>
      </c>
      <c r="AI25">
        <v>0.15206919268414287</v>
      </c>
      <c r="AJ25">
        <v>2.234127392917552E-2</v>
      </c>
      <c r="AK25">
        <v>0.15201644894290994</v>
      </c>
      <c r="AL25">
        <v>2.2012294132266574E-2</v>
      </c>
      <c r="AM25">
        <v>0.15273717349327928</v>
      </c>
      <c r="AN25">
        <v>2.2011315160107119E-2</v>
      </c>
      <c r="AO25">
        <v>0.1541264857533112</v>
      </c>
      <c r="AP25">
        <v>2.2618936046321533E-2</v>
      </c>
      <c r="AQ25">
        <v>0.15314768122482836</v>
      </c>
      <c r="AR25">
        <v>2.1857243925372059E-2</v>
      </c>
      <c r="AS25">
        <v>0.15368884479822675</v>
      </c>
      <c r="AT25">
        <v>2.2290048832112337E-2</v>
      </c>
      <c r="AU25">
        <v>0.15115779385948605</v>
      </c>
      <c r="AV25">
        <v>2.1953736410585584E-2</v>
      </c>
      <c r="AW25">
        <v>0.15343720849321191</v>
      </c>
      <c r="AX25">
        <v>2.2201903396216065E-2</v>
      </c>
      <c r="AY25">
        <v>0.15066452818612217</v>
      </c>
      <c r="AZ25">
        <v>2.212001048238665E-2</v>
      </c>
      <c r="BA25">
        <v>0.15286643062207197</v>
      </c>
      <c r="BB25">
        <v>2.2250607582417706E-2</v>
      </c>
      <c r="BC25">
        <v>0.1524475351024408</v>
      </c>
      <c r="BD25">
        <v>2.2318283834325856E-2</v>
      </c>
    </row>
    <row r="26" spans="3:56" x14ac:dyDescent="0.3">
      <c r="E26">
        <v>0.14332376080393838</v>
      </c>
      <c r="F26">
        <v>2.1292898471284957E-2</v>
      </c>
      <c r="G26">
        <v>0.14783665363601162</v>
      </c>
      <c r="H26">
        <v>2.1925976952224941E-2</v>
      </c>
      <c r="I26">
        <v>0.15236735962163928</v>
      </c>
      <c r="J26">
        <v>2.2559447864830908E-2</v>
      </c>
      <c r="K26">
        <v>0.15691594907236062</v>
      </c>
      <c r="L26">
        <v>2.3193311452362097E-2</v>
      </c>
      <c r="M26">
        <v>0.16148249257724556</v>
      </c>
      <c r="N26">
        <v>2.3827567958228813E-2</v>
      </c>
      <c r="O26">
        <v>0.16165853632366778</v>
      </c>
      <c r="P26">
        <v>2.3883624168437034E-2</v>
      </c>
      <c r="Q26">
        <v>0.16252553393466274</v>
      </c>
      <c r="R26">
        <v>2.3961919227257898E-2</v>
      </c>
      <c r="U26">
        <v>0.15378298533048332</v>
      </c>
      <c r="V26">
        <v>2.2158340438624979E-2</v>
      </c>
      <c r="W26">
        <v>0.15213599464215855</v>
      </c>
      <c r="X26">
        <v>2.2201794611307397E-2</v>
      </c>
      <c r="Y26">
        <v>0.1509870506267442</v>
      </c>
      <c r="Z26">
        <v>2.2242378539069806E-2</v>
      </c>
      <c r="AA26">
        <v>0.15565694328669438</v>
      </c>
      <c r="AB26">
        <v>2.2607506694405546E-2</v>
      </c>
      <c r="AC26">
        <v>0.15209520581828651</v>
      </c>
      <c r="AD26">
        <v>2.2031999354735699E-2</v>
      </c>
      <c r="AE26">
        <v>0.1500060997328698</v>
      </c>
      <c r="AF26">
        <v>2.210250302062888E-2</v>
      </c>
      <c r="AG26">
        <v>0.15254039459270111</v>
      </c>
      <c r="AH26">
        <v>2.1951474012317822E-2</v>
      </c>
      <c r="AI26">
        <v>0.15287548843138962</v>
      </c>
      <c r="AJ26">
        <v>2.2431136601309371E-2</v>
      </c>
      <c r="AK26">
        <v>0.15305038527004486</v>
      </c>
      <c r="AL26">
        <v>2.2090312660516604E-2</v>
      </c>
      <c r="AM26">
        <v>0.15351099847342678</v>
      </c>
      <c r="AN26">
        <v>2.2100705546850202E-2</v>
      </c>
      <c r="AO26">
        <v>0.15515746570773439</v>
      </c>
      <c r="AP26">
        <v>2.2696310312286895E-2</v>
      </c>
      <c r="AQ26">
        <v>0.15396878632978811</v>
      </c>
      <c r="AR26">
        <v>2.1943113536965611E-2</v>
      </c>
      <c r="AS26">
        <v>0.15450697035992797</v>
      </c>
      <c r="AT26">
        <v>2.2379780775845962E-2</v>
      </c>
      <c r="AU26">
        <v>0.15264411097351221</v>
      </c>
      <c r="AV26">
        <v>2.2017481191344088E-2</v>
      </c>
      <c r="AW26">
        <v>0.15444452878331824</v>
      </c>
      <c r="AX26">
        <v>2.2281694569010045E-2</v>
      </c>
      <c r="AY26">
        <v>0.15176057129214365</v>
      </c>
      <c r="AZ26">
        <v>2.2193488796835824E-2</v>
      </c>
      <c r="BA26">
        <v>0.15390036731905912</v>
      </c>
      <c r="BB26">
        <v>2.2328304197729989E-2</v>
      </c>
      <c r="BC26">
        <v>0.15287441121558948</v>
      </c>
      <c r="BD26">
        <v>2.2360286775781335E-2</v>
      </c>
    </row>
    <row r="27" spans="3:56" x14ac:dyDescent="0.3">
      <c r="E27">
        <v>0.14337348747219758</v>
      </c>
      <c r="F27">
        <v>2.1293440643607744E-2</v>
      </c>
      <c r="G27">
        <v>0.14788804490586155</v>
      </c>
      <c r="H27">
        <v>2.1926535417212553E-2</v>
      </c>
      <c r="I27">
        <v>0.1524204278592608</v>
      </c>
      <c r="J27">
        <v>2.2560022642499941E-2</v>
      </c>
      <c r="K27">
        <v>0.15697070671562266</v>
      </c>
      <c r="L27">
        <v>2.3193902562747715E-2</v>
      </c>
      <c r="M27">
        <v>0.16153895213607841</v>
      </c>
      <c r="N27">
        <v>2.3828175421384767E-2</v>
      </c>
      <c r="O27">
        <v>0.16252553393466274</v>
      </c>
      <c r="P27">
        <v>2.4003951757946673E-2</v>
      </c>
      <c r="Q27">
        <v>0.16339317862466918</v>
      </c>
      <c r="R27">
        <v>2.4082047758991216E-2</v>
      </c>
      <c r="U27">
        <v>0.15462257015095965</v>
      </c>
      <c r="V27">
        <v>2.2252545394677314E-2</v>
      </c>
      <c r="W27">
        <v>0.15311494783926305</v>
      </c>
      <c r="X27">
        <v>2.2291893043537118E-2</v>
      </c>
      <c r="Y27">
        <v>0.15170737503326115</v>
      </c>
      <c r="Z27">
        <v>2.2342187689699144E-2</v>
      </c>
      <c r="AA27">
        <v>0.15656757576672709</v>
      </c>
      <c r="AB27">
        <v>2.2701483491104364E-2</v>
      </c>
      <c r="AC27">
        <v>0.15283255766851928</v>
      </c>
      <c r="AD27">
        <v>2.2127570940297034E-2</v>
      </c>
      <c r="AE27">
        <v>0.1510249167337204</v>
      </c>
      <c r="AF27">
        <v>2.2190152396937297E-2</v>
      </c>
      <c r="AG27">
        <v>0.15353358035823084</v>
      </c>
      <c r="AH27">
        <v>2.2041533892683981E-2</v>
      </c>
      <c r="AI27">
        <v>0.15364967682676536</v>
      </c>
      <c r="AJ27">
        <v>2.2528257187939084E-2</v>
      </c>
      <c r="AK27">
        <v>0.15404357158592288</v>
      </c>
      <c r="AL27">
        <v>2.2180232299548321E-2</v>
      </c>
      <c r="AM27">
        <v>0.15425404153144559</v>
      </c>
      <c r="AN27">
        <v>2.2196217530094476E-2</v>
      </c>
      <c r="AO27">
        <v>0.15614780784804297</v>
      </c>
      <c r="AP27">
        <v>2.2785739497031866E-2</v>
      </c>
      <c r="AQ27">
        <v>0.15475727305209899</v>
      </c>
      <c r="AR27">
        <v>2.2036549384918374E-2</v>
      </c>
      <c r="AS27">
        <v>0.15529254732568359</v>
      </c>
      <c r="AT27">
        <v>2.2476822737687654E-2</v>
      </c>
      <c r="AU27">
        <v>0.1540726259463415</v>
      </c>
      <c r="AV27">
        <v>2.2097463132967964E-2</v>
      </c>
      <c r="AW27">
        <v>0.1554120927124521</v>
      </c>
      <c r="AX27">
        <v>2.2372949452225351E-2</v>
      </c>
      <c r="AY27">
        <v>0.1528135514718317</v>
      </c>
      <c r="AZ27">
        <v>2.2279899048104939E-2</v>
      </c>
      <c r="BA27">
        <v>0.15489355469463567</v>
      </c>
      <c r="BB27">
        <v>2.2417979107922488E-2</v>
      </c>
      <c r="BC27">
        <v>0.1532843363032548</v>
      </c>
      <c r="BD27">
        <v>2.2406658448515051E-2</v>
      </c>
    </row>
    <row r="28" spans="3:56" x14ac:dyDescent="0.3">
      <c r="E28">
        <v>0.14342130317248261</v>
      </c>
      <c r="F28">
        <v>2.1295046325197797E-2</v>
      </c>
      <c r="G28">
        <v>0.14793746123803173</v>
      </c>
      <c r="H28">
        <v>2.1928189350679108E-2</v>
      </c>
      <c r="I28">
        <v>0.15247145671427154</v>
      </c>
      <c r="J28">
        <v>2.2561724887123557E-2</v>
      </c>
      <c r="K28">
        <v>0.15702336005336259</v>
      </c>
      <c r="L28">
        <v>2.3195653177863946E-2</v>
      </c>
      <c r="M28">
        <v>0.16159324198572822</v>
      </c>
      <c r="N28">
        <v>2.3829974466384216E-2</v>
      </c>
      <c r="O28">
        <v>0.16339317862466918</v>
      </c>
      <c r="P28">
        <v>2.4124293488447135E-2</v>
      </c>
      <c r="Q28">
        <v>0.16426147087663101</v>
      </c>
      <c r="R28">
        <v>2.4202190383846869E-2</v>
      </c>
      <c r="U28">
        <v>0.15539518897777921</v>
      </c>
      <c r="V28">
        <v>2.2352032654126764E-2</v>
      </c>
      <c r="W28">
        <v>0.15401608342650849</v>
      </c>
      <c r="X28">
        <v>2.2390373203787919E-2</v>
      </c>
      <c r="Y28">
        <v>0.15237015615698743</v>
      </c>
      <c r="Z28">
        <v>2.2443065651816019E-2</v>
      </c>
      <c r="AA28">
        <v>0.15740566976860917</v>
      </c>
      <c r="AB28">
        <v>2.280232057712683E-2</v>
      </c>
      <c r="AC28">
        <v>0.15351101418701912</v>
      </c>
      <c r="AD28">
        <v>2.2225541639612136E-2</v>
      </c>
      <c r="AE28">
        <v>0.15196284296494503</v>
      </c>
      <c r="AF28">
        <v>2.2287018982123329E-2</v>
      </c>
      <c r="AG28">
        <v>0.15444784818225488</v>
      </c>
      <c r="AH28">
        <v>2.2139989303037091E-2</v>
      </c>
      <c r="AI28">
        <v>0.15436200624440569</v>
      </c>
      <c r="AJ28">
        <v>2.2628903399386339E-2</v>
      </c>
      <c r="AK28">
        <v>0.15495784029741011</v>
      </c>
      <c r="AL28">
        <v>2.2278597488061248E-2</v>
      </c>
      <c r="AM28">
        <v>0.15493774793931944</v>
      </c>
      <c r="AN28">
        <v>2.2294180637887594E-2</v>
      </c>
      <c r="AO28">
        <v>0.15705945388117509</v>
      </c>
      <c r="AP28">
        <v>2.2883786887139164E-2</v>
      </c>
      <c r="AQ28">
        <v>0.155482840289211</v>
      </c>
      <c r="AR28">
        <v>2.2133960781992951E-2</v>
      </c>
      <c r="AS28">
        <v>0.1560153864132563</v>
      </c>
      <c r="AT28">
        <v>2.2577445449465602E-2</v>
      </c>
      <c r="AU28">
        <v>0.15538844174868841</v>
      </c>
      <c r="AV28">
        <v>2.2190608574294991E-2</v>
      </c>
      <c r="AW28">
        <v>0.15630271734143295</v>
      </c>
      <c r="AX28">
        <v>2.2472161171876354E-2</v>
      </c>
      <c r="AY28">
        <v>0.15378300328739894</v>
      </c>
      <c r="AZ28">
        <v>2.237592053869715E-2</v>
      </c>
      <c r="BA28">
        <v>0.15580782511494412</v>
      </c>
      <c r="BB28">
        <v>2.2516186156486775E-2</v>
      </c>
      <c r="BC28">
        <v>0.15366155717420651</v>
      </c>
      <c r="BD28">
        <v>2.245561681514938E-2</v>
      </c>
    </row>
    <row r="29" spans="3:56" x14ac:dyDescent="0.3">
      <c r="E29">
        <v>0.14346537037424689</v>
      </c>
      <c r="F29">
        <v>2.1297653810612088E-2</v>
      </c>
      <c r="G29">
        <v>0.1479830035905898</v>
      </c>
      <c r="H29">
        <v>2.1930875192889023E-2</v>
      </c>
      <c r="I29">
        <v>0.15251848517639074</v>
      </c>
      <c r="J29">
        <v>2.2564489182395498E-2</v>
      </c>
      <c r="K29">
        <v>0.15707188564733937</v>
      </c>
      <c r="L29">
        <v>2.3198496022553628E-2</v>
      </c>
      <c r="M29">
        <v>0.161643275797719</v>
      </c>
      <c r="N29">
        <v>2.3832895956936752E-2</v>
      </c>
      <c r="O29">
        <v>0.16426147087663101</v>
      </c>
      <c r="P29">
        <v>2.4244649361599979E-2</v>
      </c>
      <c r="Q29">
        <v>0.16513041117385296</v>
      </c>
      <c r="R29">
        <v>2.4322347103478605E-2</v>
      </c>
      <c r="U29">
        <v>0.15607115050271692</v>
      </c>
      <c r="V29">
        <v>2.2452978977385792E-2</v>
      </c>
      <c r="W29">
        <v>0.15480477126863973</v>
      </c>
      <c r="X29">
        <v>2.249345055472967E-2</v>
      </c>
      <c r="Y29">
        <v>0.15294992369103025</v>
      </c>
      <c r="Z29">
        <v>2.2541135741909295E-2</v>
      </c>
      <c r="AA29">
        <v>0.15813901780985681</v>
      </c>
      <c r="AB29">
        <v>2.290614283980719E-2</v>
      </c>
      <c r="AC29">
        <v>0.15410450267026285</v>
      </c>
      <c r="AD29">
        <v>2.2322146493648921E-2</v>
      </c>
      <c r="AE29">
        <v>0.15278383444747282</v>
      </c>
      <c r="AF29">
        <v>2.2389380247641685E-2</v>
      </c>
      <c r="AG29">
        <v>0.1552480632650233</v>
      </c>
      <c r="AH29">
        <v>2.224305665717171E-2</v>
      </c>
      <c r="AI29">
        <v>0.15498510226426959</v>
      </c>
      <c r="AJ29">
        <v>2.2729207458188259E-2</v>
      </c>
      <c r="AK29">
        <v>0.15575805657065186</v>
      </c>
      <c r="AL29">
        <v>2.2381628107024668E-2</v>
      </c>
      <c r="AM29">
        <v>0.15553584324322067</v>
      </c>
      <c r="AN29">
        <v>2.2390830202935415E-2</v>
      </c>
      <c r="AO29">
        <v>0.15785736976133455</v>
      </c>
      <c r="AP29">
        <v>2.2986684576392576E-2</v>
      </c>
      <c r="AQ29">
        <v>0.15611760489910473</v>
      </c>
      <c r="AR29">
        <v>2.2231604262828705E-2</v>
      </c>
      <c r="AS29">
        <v>0.15664770932188349</v>
      </c>
      <c r="AT29">
        <v>2.2677782036796042E-2</v>
      </c>
      <c r="AU29">
        <v>0.15654099231718682</v>
      </c>
      <c r="AV29">
        <v>2.229333798825154E-2</v>
      </c>
      <c r="AW29">
        <v>0.15708217646523712</v>
      </c>
      <c r="AX29">
        <v>2.2575517077215439E-2</v>
      </c>
      <c r="AY29">
        <v>0.15463167124924801</v>
      </c>
      <c r="AZ29">
        <v>2.2477863216578475E-2</v>
      </c>
      <c r="BA29">
        <v>0.15660804368046077</v>
      </c>
      <c r="BB29">
        <v>2.2619151301621673E-2</v>
      </c>
      <c r="BC29">
        <v>0.15399157744192177</v>
      </c>
      <c r="BD29">
        <v>2.2505280433110734E-2</v>
      </c>
    </row>
    <row r="30" spans="3:56" x14ac:dyDescent="0.3">
      <c r="E30">
        <v>0.14350399559963978</v>
      </c>
      <c r="F30">
        <v>2.1301162895648436E-2</v>
      </c>
      <c r="G30">
        <v>0.14802292179646745</v>
      </c>
      <c r="H30">
        <v>2.1934489728432406E-2</v>
      </c>
      <c r="I30">
        <v>0.15255970596819302</v>
      </c>
      <c r="J30">
        <v>2.2568209297998697E-2</v>
      </c>
      <c r="K30">
        <v>0.15711441868618997</v>
      </c>
      <c r="L30">
        <v>2.3202321847889625E-2</v>
      </c>
      <c r="M30">
        <v>0.16168713080071528</v>
      </c>
      <c r="N30">
        <v>2.3836827621798822E-2</v>
      </c>
      <c r="O30">
        <v>0.16513041117385296</v>
      </c>
      <c r="P30">
        <v>2.4365019379067654E-2</v>
      </c>
      <c r="Q30">
        <v>0.16599999999999993</v>
      </c>
      <c r="R30">
        <v>2.4442517919539511E-2</v>
      </c>
      <c r="U30">
        <v>0.15662447790345305</v>
      </c>
      <c r="V30">
        <v>2.25515050538629E-2</v>
      </c>
      <c r="W30">
        <v>0.15545070253418486</v>
      </c>
      <c r="X30">
        <v>2.2597163891572125E-2</v>
      </c>
      <c r="Y30">
        <v>0.15342439749419365</v>
      </c>
      <c r="Z30">
        <v>2.2632629181415027E-2</v>
      </c>
      <c r="AA30">
        <v>0.1587394377365112</v>
      </c>
      <c r="AB30">
        <v>2.3008960447814832E-2</v>
      </c>
      <c r="AC30">
        <v>0.1545902156886716</v>
      </c>
      <c r="AD30">
        <v>2.2413673032043391E-2</v>
      </c>
      <c r="AE30">
        <v>0.15345634093904756</v>
      </c>
      <c r="AF30">
        <v>2.2493302507463349E-2</v>
      </c>
      <c r="AG30">
        <v>0.15590347378967112</v>
      </c>
      <c r="AH30">
        <v>2.2346775134469282E-2</v>
      </c>
      <c r="AI30">
        <v>0.15549501965574999</v>
      </c>
      <c r="AJ30">
        <v>2.2825314735616255E-2</v>
      </c>
      <c r="AK30">
        <v>0.15641346854303395</v>
      </c>
      <c r="AL30">
        <v>2.2485364747532054E-2</v>
      </c>
      <c r="AM30">
        <v>0.15602534297603607</v>
      </c>
      <c r="AN30">
        <v>2.2482452036654856E-2</v>
      </c>
      <c r="AO30">
        <v>0.15851089202872312</v>
      </c>
      <c r="AP30">
        <v>2.3090478264299781E-2</v>
      </c>
      <c r="AQ30">
        <v>0.15663717323380205</v>
      </c>
      <c r="AR30">
        <v>2.2325727443216214E-2</v>
      </c>
      <c r="AS30">
        <v>0.15716521623679738</v>
      </c>
      <c r="AT30">
        <v>2.2773976620897272E-2</v>
      </c>
      <c r="AU30">
        <v>0.15748598577984715</v>
      </c>
      <c r="AV30">
        <v>2.2401703541070576E-2</v>
      </c>
      <c r="AW30">
        <v>0.15772051590686248</v>
      </c>
      <c r="AX30">
        <v>2.2679045258763079E-2</v>
      </c>
      <c r="AY30">
        <v>0.15532694152354348</v>
      </c>
      <c r="AZ30">
        <v>2.2581809481808043E-2</v>
      </c>
      <c r="BA30">
        <v>0.15726345844048056</v>
      </c>
      <c r="BB30">
        <v>2.2722917650543163E-2</v>
      </c>
      <c r="BC30">
        <v>0.15426171461258981</v>
      </c>
      <c r="BD30">
        <v>2.2553740757412535E-2</v>
      </c>
    </row>
    <row r="31" spans="3:56" x14ac:dyDescent="0.3">
      <c r="E31">
        <v>0.14353569450291068</v>
      </c>
      <c r="F31">
        <v>2.1305438728136814E-2</v>
      </c>
      <c r="G31">
        <v>0.14805568182139917</v>
      </c>
      <c r="H31">
        <v>2.1938894052735382E-2</v>
      </c>
      <c r="I31">
        <v>0.15259353499776634</v>
      </c>
      <c r="J31">
        <v>2.2572742271976792E-2</v>
      </c>
      <c r="K31">
        <v>0.15714932464908415</v>
      </c>
      <c r="L31">
        <v>2.3206983629549822E-2</v>
      </c>
      <c r="M31">
        <v>0.16172312167154604</v>
      </c>
      <c r="N31">
        <v>2.3841618369294687E-2</v>
      </c>
      <c r="O31">
        <v>0.16599999999999993</v>
      </c>
      <c r="P31">
        <v>2.4485403542511941E-2</v>
      </c>
      <c r="Q31">
        <v>0.16600000000000001</v>
      </c>
      <c r="R31">
        <v>2.4442517919539521E-2</v>
      </c>
      <c r="U31">
        <v>0.15703390711828688</v>
      </c>
      <c r="V31">
        <v>2.2643824581693138E-2</v>
      </c>
      <c r="W31">
        <v>0.15592905444685143</v>
      </c>
      <c r="X31">
        <v>2.2697527568943537E-2</v>
      </c>
      <c r="Y31">
        <v>0.1537753438043101</v>
      </c>
      <c r="Z31">
        <v>2.2714029928763119E-2</v>
      </c>
      <c r="AA31">
        <v>0.15918385574751037</v>
      </c>
      <c r="AB31">
        <v>2.3106822178134801E-2</v>
      </c>
      <c r="AC31">
        <v>0.1549494875633389</v>
      </c>
      <c r="AD31">
        <v>2.2496603941253711E-2</v>
      </c>
      <c r="AE31">
        <v>0.153954518392344</v>
      </c>
      <c r="AF31">
        <v>2.2594792087423654E-2</v>
      </c>
      <c r="AG31">
        <v>0.15638889269729456</v>
      </c>
      <c r="AH31">
        <v>2.244715889201326E-2</v>
      </c>
      <c r="AI31">
        <v>0.15587216257945727</v>
      </c>
      <c r="AJ31">
        <v>2.2913531882896347E-2</v>
      </c>
      <c r="AK31">
        <v>0.15689888910001698</v>
      </c>
      <c r="AL31">
        <v>2.2585820868664886E-2</v>
      </c>
      <c r="AM31">
        <v>0.15638743593754817</v>
      </c>
      <c r="AN31">
        <v>2.2565525163358184E-2</v>
      </c>
      <c r="AO31">
        <v>0.15899490618910464</v>
      </c>
      <c r="AP31">
        <v>2.3191179217642677E-2</v>
      </c>
      <c r="AQ31">
        <v>0.15702157857357785</v>
      </c>
      <c r="AR31">
        <v>2.2412713222118075E-2</v>
      </c>
      <c r="AS31">
        <v>0.15754801965747905</v>
      </c>
      <c r="AT31">
        <v>2.2862332497848827E-2</v>
      </c>
      <c r="AU31">
        <v>0.15818710656785778</v>
      </c>
      <c r="AV31">
        <v>2.2511540805329369E-2</v>
      </c>
      <c r="AW31">
        <v>0.1581932046395523</v>
      </c>
      <c r="AX31">
        <v>2.2778767186561678E-2</v>
      </c>
      <c r="AY31">
        <v>0.15584209526355627</v>
      </c>
      <c r="AZ31">
        <v>2.2683764737706818E-2</v>
      </c>
      <c r="BA31">
        <v>0.15774888217333674</v>
      </c>
      <c r="BB31">
        <v>2.2823497520655035E-2</v>
      </c>
      <c r="BC31">
        <v>0.15446158746623651</v>
      </c>
      <c r="BD31">
        <v>2.2599135484968731E-2</v>
      </c>
    </row>
    <row r="32" spans="3:56" x14ac:dyDescent="0.3">
      <c r="E32">
        <v>0.14355924891298388</v>
      </c>
      <c r="F32">
        <v>2.131031699023261E-2</v>
      </c>
      <c r="G32">
        <v>0.14808002471599885</v>
      </c>
      <c r="H32">
        <v>2.1943918910084962E-2</v>
      </c>
      <c r="I32">
        <v>0.15261867223447567</v>
      </c>
      <c r="J32">
        <v>2.2577913904681925E-2</v>
      </c>
      <c r="K32">
        <v>0.15717526211944338</v>
      </c>
      <c r="L32">
        <v>2.3212302217879375E-2</v>
      </c>
      <c r="M32">
        <v>0.16174986530122917</v>
      </c>
      <c r="N32">
        <v>2.3847084093684762E-2</v>
      </c>
      <c r="O32">
        <v>0.16600000000000001</v>
      </c>
      <c r="P32">
        <v>2.4485403542511955E-2</v>
      </c>
      <c r="Q32">
        <v>0.16600000000000001</v>
      </c>
      <c r="R32">
        <v>2.4500000000000001E-2</v>
      </c>
      <c r="U32">
        <v>0.1572837040121029</v>
      </c>
      <c r="V32">
        <v>2.2726389773195368E-2</v>
      </c>
      <c r="W32">
        <v>0.15622144421089848</v>
      </c>
      <c r="X32">
        <v>2.2790684667007118E-2</v>
      </c>
      <c r="Y32">
        <v>0.15398927595149475</v>
      </c>
      <c r="Z32">
        <v>2.2782209798883051E-2</v>
      </c>
      <c r="AA32">
        <v>0.15945519310792411</v>
      </c>
      <c r="AB32">
        <v>2.3195967259352395E-2</v>
      </c>
      <c r="AC32">
        <v>0.15516851167760332</v>
      </c>
      <c r="AD32">
        <v>2.2567752232947123E-2</v>
      </c>
      <c r="AE32">
        <v>0.15425922212721313</v>
      </c>
      <c r="AF32">
        <v>2.2689948799880733E-2</v>
      </c>
      <c r="AG32">
        <v>0.15668566561149969</v>
      </c>
      <c r="AH32">
        <v>2.2540350238297081E-2</v>
      </c>
      <c r="AI32">
        <v>0.15610203764433755</v>
      </c>
      <c r="AJ32">
        <v>2.299046876453131E-2</v>
      </c>
      <c r="AK32">
        <v>0.15719566380182307</v>
      </c>
      <c r="AL32">
        <v>2.2679135998024472E-2</v>
      </c>
      <c r="AM32">
        <v>0.15660820709831014</v>
      </c>
      <c r="AN32">
        <v>2.2636857129374147E-2</v>
      </c>
      <c r="AO32">
        <v>0.15929081184973387</v>
      </c>
      <c r="AP32">
        <v>2.328491755525804E-2</v>
      </c>
      <c r="AQ32">
        <v>0.15725604843680149</v>
      </c>
      <c r="AR32">
        <v>2.2489218784833277E-2</v>
      </c>
      <c r="AS32">
        <v>0.15778140866315035</v>
      </c>
      <c r="AT32">
        <v>2.2939454200850005E-2</v>
      </c>
      <c r="AU32">
        <v>0.15861741100252852</v>
      </c>
      <c r="AV32">
        <v>2.2618628796559903E-2</v>
      </c>
      <c r="AW32">
        <v>0.1584820775003962</v>
      </c>
      <c r="AX32">
        <v>2.2870850602850632E-2</v>
      </c>
      <c r="AY32">
        <v>0.15615733539995924</v>
      </c>
      <c r="AZ32">
        <v>2.2779810900967781E-2</v>
      </c>
      <c r="BA32">
        <v>0.15804566031720443</v>
      </c>
      <c r="BB32">
        <v>2.291702568395473E-2</v>
      </c>
      <c r="BC32">
        <v>0.15458351500118622</v>
      </c>
      <c r="BD32">
        <v>2.2639720121856988E-2</v>
      </c>
    </row>
    <row r="33" spans="5:56" x14ac:dyDescent="0.3">
      <c r="E33">
        <v>0.14357375364708971</v>
      </c>
      <c r="F33">
        <v>2.1315610213059239E-2</v>
      </c>
      <c r="G33">
        <v>0.1480950149964787</v>
      </c>
      <c r="H33">
        <v>2.1949371198031174E-2</v>
      </c>
      <c r="I33">
        <v>0.15263415166841146</v>
      </c>
      <c r="J33">
        <v>2.2583525453169523E-2</v>
      </c>
      <c r="K33">
        <v>0.15719123433482762</v>
      </c>
      <c r="L33">
        <v>2.3218073222511477E-2</v>
      </c>
      <c r="M33">
        <v>0.16176633394707399</v>
      </c>
      <c r="N33">
        <v>2.3853014750245951E-2</v>
      </c>
      <c r="O33" t="s">
        <v>6</v>
      </c>
      <c r="P33" t="s">
        <v>6</v>
      </c>
      <c r="Q33">
        <v>0.16579601616950956</v>
      </c>
      <c r="R33">
        <v>2.4500000000000001E-2</v>
      </c>
      <c r="U33">
        <v>0.15736426903035947</v>
      </c>
      <c r="V33">
        <v>2.2796027694363265E-2</v>
      </c>
      <c r="W33">
        <v>0.1563166354516678</v>
      </c>
      <c r="X33">
        <v>2.287305521072739E-2</v>
      </c>
      <c r="Y33">
        <v>0.15405797264330581</v>
      </c>
      <c r="Z33">
        <v>2.2834548677601828E-2</v>
      </c>
      <c r="AA33">
        <v>0.15954302247515947</v>
      </c>
      <c r="AB33">
        <v>2.3272969895989554E-2</v>
      </c>
      <c r="AC33">
        <v>0.15523887105758374</v>
      </c>
      <c r="AD33">
        <v>2.2624383718174271E-2</v>
      </c>
      <c r="AE33">
        <v>0.15435874255038434</v>
      </c>
      <c r="AF33">
        <v>2.2775115819740739E-2</v>
      </c>
      <c r="AG33">
        <v>0.1567823877156258</v>
      </c>
      <c r="AH33">
        <v>2.2622767882145373E-2</v>
      </c>
      <c r="AI33">
        <v>0.1561758108805629</v>
      </c>
      <c r="AJ33">
        <v>2.3053168739306611E-2</v>
      </c>
      <c r="AK33">
        <v>0.15729238776309498</v>
      </c>
      <c r="AL33">
        <v>2.2761724087521248E-2</v>
      </c>
      <c r="AM33">
        <v>0.15667917234642378</v>
      </c>
      <c r="AN33">
        <v>2.2693706687252173E-2</v>
      </c>
      <c r="AO33">
        <v>0.15938723752201864</v>
      </c>
      <c r="AP33">
        <v>2.3368090965400375E-2</v>
      </c>
      <c r="AQ33">
        <v>0.15733157227812158</v>
      </c>
      <c r="AR33">
        <v>2.2552304065491482E-2</v>
      </c>
      <c r="AS33">
        <v>0.15785641424520938</v>
      </c>
      <c r="AT33">
        <v>2.300237798610482E-2</v>
      </c>
      <c r="AU33">
        <v>0.15876036272575247</v>
      </c>
      <c r="AV33">
        <v>2.2718852183314819E-2</v>
      </c>
      <c r="AW33">
        <v>0.1585760332673537</v>
      </c>
      <c r="AX33">
        <v>2.2951756793582932E-2</v>
      </c>
      <c r="AY33">
        <v>0.15626054743109913</v>
      </c>
      <c r="AZ33">
        <v>2.2866256971400118E-2</v>
      </c>
      <c r="BA33">
        <v>0.1581423878544499</v>
      </c>
      <c r="BB33">
        <v>2.2999907905577838E-2</v>
      </c>
      <c r="BC33">
        <v>0.15462281161064859</v>
      </c>
      <c r="BD33">
        <v>2.2673935023241821E-2</v>
      </c>
    </row>
    <row r="34" spans="5:56" x14ac:dyDescent="0.3">
      <c r="E34">
        <v>0.14357865129643083</v>
      </c>
      <c r="F34">
        <v>2.1321114981031952E-2</v>
      </c>
      <c r="G34">
        <v>0.14810007659476654</v>
      </c>
      <c r="H34">
        <v>2.195504138820592E-2</v>
      </c>
      <c r="I34">
        <v>0.1526393784336085</v>
      </c>
      <c r="J34">
        <v>2.2589361268778196E-2</v>
      </c>
      <c r="K34">
        <v>0.15719662749195704</v>
      </c>
      <c r="L34">
        <v>2.3224074866974531E-2</v>
      </c>
      <c r="M34">
        <v>0.16177189472825637</v>
      </c>
      <c r="N34">
        <v>2.3859182427172554E-2</v>
      </c>
      <c r="Q34">
        <v>0.16513041117385296</v>
      </c>
      <c r="R34">
        <v>2.4407691654656703E-2</v>
      </c>
      <c r="U34" t="s">
        <v>7</v>
      </c>
      <c r="V34" t="s">
        <v>7</v>
      </c>
      <c r="W34" t="s">
        <v>7</v>
      </c>
      <c r="X34" t="s">
        <v>7</v>
      </c>
      <c r="Y34" t="s">
        <v>7</v>
      </c>
      <c r="Z34" t="s">
        <v>7</v>
      </c>
      <c r="AA34" t="s">
        <v>7</v>
      </c>
      <c r="AB34" t="s">
        <v>7</v>
      </c>
      <c r="AC34" t="s">
        <v>7</v>
      </c>
      <c r="AD34" t="s">
        <v>7</v>
      </c>
      <c r="AE34" t="s">
        <v>7</v>
      </c>
      <c r="AF34" t="s">
        <v>7</v>
      </c>
      <c r="AG34" t="s">
        <v>7</v>
      </c>
      <c r="AH34" t="s">
        <v>7</v>
      </c>
      <c r="AI34" t="s">
        <v>7</v>
      </c>
      <c r="AJ34" t="s">
        <v>7</v>
      </c>
      <c r="AK34" t="s">
        <v>7</v>
      </c>
      <c r="AL34" t="s">
        <v>7</v>
      </c>
      <c r="AM34" t="s">
        <v>7</v>
      </c>
      <c r="AN34" t="s">
        <v>7</v>
      </c>
      <c r="AO34" t="s">
        <v>7</v>
      </c>
      <c r="AP34" t="s">
        <v>7</v>
      </c>
      <c r="AQ34" t="s">
        <v>7</v>
      </c>
      <c r="AR34" t="s">
        <v>7</v>
      </c>
      <c r="AS34" t="s">
        <v>7</v>
      </c>
      <c r="AT34" t="s">
        <v>7</v>
      </c>
      <c r="AU34" t="s">
        <v>7</v>
      </c>
      <c r="AV34" t="s">
        <v>7</v>
      </c>
      <c r="AW34" t="s">
        <v>7</v>
      </c>
      <c r="AX34" t="s">
        <v>7</v>
      </c>
      <c r="AY34" t="s">
        <v>7</v>
      </c>
      <c r="AZ34" t="s">
        <v>7</v>
      </c>
      <c r="BA34" t="s">
        <v>7</v>
      </c>
      <c r="BB34" t="s">
        <v>7</v>
      </c>
      <c r="BC34" t="s">
        <v>7</v>
      </c>
      <c r="BD34" t="s">
        <v>7</v>
      </c>
    </row>
    <row r="35" spans="5:56" x14ac:dyDescent="0.3">
      <c r="E35" t="s">
        <v>30</v>
      </c>
      <c r="F35" t="s">
        <v>30</v>
      </c>
      <c r="G35" t="s">
        <v>30</v>
      </c>
      <c r="H35" t="s">
        <v>30</v>
      </c>
      <c r="I35" t="s">
        <v>30</v>
      </c>
      <c r="J35" t="s">
        <v>30</v>
      </c>
      <c r="K35" t="s">
        <v>30</v>
      </c>
      <c r="L35" t="s">
        <v>30</v>
      </c>
      <c r="M35" t="s">
        <v>30</v>
      </c>
      <c r="N35" t="s">
        <v>30</v>
      </c>
      <c r="Q35">
        <v>0.16426147087663101</v>
      </c>
      <c r="R35">
        <v>2.4287108339353089E-2</v>
      </c>
    </row>
    <row r="36" spans="5:56" x14ac:dyDescent="0.3">
      <c r="Q36">
        <v>0.16339317862466918</v>
      </c>
      <c r="R36">
        <v>2.4166539217903054E-2</v>
      </c>
    </row>
    <row r="37" spans="5:56" x14ac:dyDescent="0.3">
      <c r="Q37">
        <v>0.16252553393466274</v>
      </c>
      <c r="R37">
        <v>2.4045984288635448E-2</v>
      </c>
    </row>
    <row r="38" spans="5:56" x14ac:dyDescent="0.3">
      <c r="Q38">
        <v>0.16165853632366778</v>
      </c>
      <c r="R38">
        <v>2.3925443549880021E-2</v>
      </c>
    </row>
    <row r="39" spans="5:56" x14ac:dyDescent="0.3">
      <c r="Q39">
        <v>0.16079218530910078</v>
      </c>
      <c r="R39">
        <v>2.3804916999966067E-2</v>
      </c>
    </row>
    <row r="40" spans="5:56" x14ac:dyDescent="0.3">
      <c r="Q40">
        <v>0.15992648040873747</v>
      </c>
      <c r="R40">
        <v>2.3684404637223783E-2</v>
      </c>
    </row>
    <row r="41" spans="5:56" x14ac:dyDescent="0.3">
      <c r="Q41">
        <v>0.15906142114071398</v>
      </c>
      <c r="R41">
        <v>2.3563906459983141E-2</v>
      </c>
    </row>
    <row r="42" spans="5:56" x14ac:dyDescent="0.3">
      <c r="Q42">
        <v>0.15819700702352546</v>
      </c>
      <c r="R42">
        <v>2.3443422466574108E-2</v>
      </c>
    </row>
    <row r="43" spans="5:56" x14ac:dyDescent="0.3">
      <c r="Q43">
        <v>0.15733323757602591</v>
      </c>
      <c r="R43">
        <v>2.3322952655327328E-2</v>
      </c>
    </row>
    <row r="44" spans="5:56" x14ac:dyDescent="0.3">
      <c r="Q44">
        <v>0.15647011231742858</v>
      </c>
      <c r="R44">
        <v>2.320249702457344E-2</v>
      </c>
    </row>
    <row r="45" spans="5:56" x14ac:dyDescent="0.3">
      <c r="Q45">
        <v>0.15560763076730511</v>
      </c>
      <c r="R45">
        <v>2.3082055572643083E-2</v>
      </c>
    </row>
    <row r="46" spans="5:56" x14ac:dyDescent="0.3">
      <c r="Q46">
        <v>0.15474579244558528</v>
      </c>
      <c r="R46">
        <v>2.2961628297867572E-2</v>
      </c>
    </row>
    <row r="47" spans="5:56" x14ac:dyDescent="0.3">
      <c r="Q47">
        <v>0.15388459687255707</v>
      </c>
      <c r="R47">
        <v>2.2841215198577989E-2</v>
      </c>
    </row>
    <row r="48" spans="5:56" x14ac:dyDescent="0.3">
      <c r="Q48">
        <v>0.15302404356886634</v>
      </c>
      <c r="R48">
        <v>2.2720816273105432E-2</v>
      </c>
    </row>
    <row r="49" spans="17:18" x14ac:dyDescent="0.3">
      <c r="Q49">
        <v>0.15216413205551627</v>
      </c>
      <c r="R49">
        <v>2.26004315197821E-2</v>
      </c>
    </row>
    <row r="50" spans="17:18" x14ac:dyDescent="0.3">
      <c r="Q50">
        <v>0.15130486185386727</v>
      </c>
      <c r="R50">
        <v>2.248006093693931E-2</v>
      </c>
    </row>
    <row r="51" spans="17:18" x14ac:dyDescent="0.3">
      <c r="Q51">
        <v>0.15044623248563682</v>
      </c>
      <c r="R51">
        <v>2.2359704522909262E-2</v>
      </c>
    </row>
    <row r="52" spans="17:18" x14ac:dyDescent="0.3">
      <c r="Q52">
        <v>0.14958824347289901</v>
      </c>
      <c r="R52">
        <v>2.2239362276023942E-2</v>
      </c>
    </row>
    <row r="53" spans="17:18" x14ac:dyDescent="0.3">
      <c r="Q53">
        <v>0.14873089433808429</v>
      </c>
      <c r="R53">
        <v>2.2119034194616E-2</v>
      </c>
    </row>
    <row r="54" spans="17:18" x14ac:dyDescent="0.3">
      <c r="Q54">
        <v>0.1478741846039795</v>
      </c>
      <c r="R54">
        <v>2.1998720277018095E-2</v>
      </c>
    </row>
    <row r="55" spans="17:18" x14ac:dyDescent="0.3">
      <c r="Q55">
        <v>0.1470181137937272</v>
      </c>
      <c r="R55">
        <v>2.187842052156265E-2</v>
      </c>
    </row>
    <row r="56" spans="17:18" x14ac:dyDescent="0.3">
      <c r="Q56">
        <v>0.14616268143082589</v>
      </c>
      <c r="R56">
        <v>2.1758134926582996E-2</v>
      </c>
    </row>
    <row r="57" spans="17:18" x14ac:dyDescent="0.3">
      <c r="Q57">
        <v>0.14530788703912867</v>
      </c>
      <c r="R57">
        <v>2.1637863490412003E-2</v>
      </c>
    </row>
    <row r="58" spans="17:18" x14ac:dyDescent="0.3">
      <c r="Q58">
        <v>0.14445373014284479</v>
      </c>
      <c r="R58">
        <v>2.1517606211383447E-2</v>
      </c>
    </row>
    <row r="59" spans="17:18" x14ac:dyDescent="0.3">
      <c r="Q59">
        <v>0.14360021026653746</v>
      </c>
      <c r="R59">
        <v>2.1397363087830426E-2</v>
      </c>
    </row>
    <row r="60" spans="17:18" x14ac:dyDescent="0.3">
      <c r="Q60">
        <v>0.14274732693512471</v>
      </c>
      <c r="R60">
        <v>2.1277134118086939E-2</v>
      </c>
    </row>
    <row r="61" spans="17:18" x14ac:dyDescent="0.3">
      <c r="Q61">
        <v>0.1418950796738796</v>
      </c>
      <c r="R61">
        <v>2.1156919300486972E-2</v>
      </c>
    </row>
    <row r="62" spans="17:18" x14ac:dyDescent="0.3">
      <c r="Q62">
        <v>0.14104346800842804</v>
      </c>
      <c r="R62">
        <v>2.1036718633364752E-2</v>
      </c>
    </row>
    <row r="63" spans="17:18" x14ac:dyDescent="0.3">
      <c r="Q63">
        <v>0.14078348297725637</v>
      </c>
      <c r="R63">
        <v>2.1000000000000001E-2</v>
      </c>
    </row>
    <row r="64" spans="17:18" x14ac:dyDescent="0.3">
      <c r="Q64">
        <v>0.14130453719762778</v>
      </c>
      <c r="R64">
        <v>2.1000000000000001E-2</v>
      </c>
    </row>
    <row r="65" spans="17:18" x14ac:dyDescent="0.3">
      <c r="Q65" t="s">
        <v>31</v>
      </c>
      <c r="R65" t="s">
        <v>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M187"/>
  <sheetViews>
    <sheetView topLeftCell="A157" workbookViewId="0">
      <selection activeCell="C184" sqref="C184"/>
    </sheetView>
  </sheetViews>
  <sheetFormatPr defaultRowHeight="14.4" x14ac:dyDescent="0.3"/>
  <cols>
    <col min="2" max="2" width="8.88671875" style="29"/>
    <col min="3" max="3" width="10.44140625" style="28" customWidth="1"/>
    <col min="4" max="4" width="11.5546875" style="31" customWidth="1"/>
    <col min="5" max="5" width="11.6640625" style="31" customWidth="1"/>
    <col min="6" max="6" width="12.21875" style="31" customWidth="1"/>
    <col min="7" max="7" width="11.77734375" style="31" customWidth="1"/>
    <col min="8" max="8" width="8.88671875" style="31"/>
    <col min="9" max="9" width="13" style="30" customWidth="1"/>
    <col min="10" max="10" width="11.109375" style="30" customWidth="1"/>
    <col min="11" max="11" width="13.109375" style="30" customWidth="1"/>
    <col min="12" max="12" width="11.5546875" style="30" customWidth="1"/>
    <col min="13" max="13" width="8.88671875" style="30"/>
  </cols>
  <sheetData>
    <row r="1" spans="1:13" x14ac:dyDescent="0.3">
      <c r="A1" s="105" t="s">
        <v>41</v>
      </c>
      <c r="B1" s="105" t="s">
        <v>42</v>
      </c>
      <c r="C1" s="110" t="s">
        <v>0</v>
      </c>
      <c r="D1" s="111" t="s">
        <v>43</v>
      </c>
      <c r="E1" s="111"/>
      <c r="F1" s="111"/>
      <c r="G1" s="111"/>
      <c r="H1" s="112" t="s">
        <v>4</v>
      </c>
      <c r="I1" s="104" t="s">
        <v>40</v>
      </c>
      <c r="J1" s="104"/>
      <c r="K1" s="104"/>
      <c r="L1" s="104"/>
      <c r="M1" s="103" t="s">
        <v>5</v>
      </c>
    </row>
    <row r="2" spans="1:13" x14ac:dyDescent="0.3">
      <c r="A2" s="106"/>
      <c r="B2" s="106"/>
      <c r="C2" s="111"/>
      <c r="D2" s="13" t="s">
        <v>1</v>
      </c>
      <c r="E2" s="13" t="s">
        <v>38</v>
      </c>
      <c r="F2" s="13" t="s">
        <v>3</v>
      </c>
      <c r="G2" s="13" t="s">
        <v>38</v>
      </c>
      <c r="H2" s="113"/>
      <c r="I2" s="14" t="s">
        <v>1</v>
      </c>
      <c r="J2" s="14" t="s">
        <v>38</v>
      </c>
      <c r="K2" s="14" t="s">
        <v>3</v>
      </c>
      <c r="L2" s="14" t="s">
        <v>38</v>
      </c>
      <c r="M2" s="104"/>
    </row>
    <row r="3" spans="1:13" x14ac:dyDescent="0.3">
      <c r="A3" s="107" t="s">
        <v>47</v>
      </c>
      <c r="B3" s="15">
        <v>1</v>
      </c>
      <c r="C3" s="16">
        <f>1/[1]All!AL101</f>
        <v>0.40883074407195419</v>
      </c>
      <c r="D3" s="17">
        <v>0.14899999999999999</v>
      </c>
      <c r="E3" s="17">
        <v>1.2E-2</v>
      </c>
      <c r="F3" s="17">
        <v>2.2030000000000001E-2</v>
      </c>
      <c r="G3" s="17">
        <v>5.1000000000000004E-4</v>
      </c>
      <c r="H3" s="17">
        <f t="shared" ref="H3:H33" si="0">G3/F3/E3*D3</f>
        <v>0.28744893327280974</v>
      </c>
      <c r="I3" s="18">
        <v>140</v>
      </c>
      <c r="J3" s="18">
        <v>11</v>
      </c>
      <c r="K3" s="18">
        <v>140.5</v>
      </c>
      <c r="L3" s="18">
        <v>3.2</v>
      </c>
      <c r="M3" s="19">
        <f t="shared" ref="M3:M52" si="1">(I3/K3-1)*100</f>
        <v>-0.3558718861209953</v>
      </c>
    </row>
    <row r="4" spans="1:13" x14ac:dyDescent="0.3">
      <c r="A4" s="108"/>
      <c r="B4" s="4">
        <v>2</v>
      </c>
      <c r="C4" s="5">
        <f>1/[1]All!AL102</f>
        <v>0.45105999097880017</v>
      </c>
      <c r="D4" s="6">
        <v>0.1492</v>
      </c>
      <c r="E4" s="6">
        <v>9.4999999999999998E-3</v>
      </c>
      <c r="F4" s="6">
        <v>2.215E-2</v>
      </c>
      <c r="G4" s="6">
        <v>4.2000000000000002E-4</v>
      </c>
      <c r="H4" s="6">
        <f t="shared" si="0"/>
        <v>0.29779731495782347</v>
      </c>
      <c r="I4" s="7">
        <v>140.30000000000001</v>
      </c>
      <c r="J4" s="7">
        <v>8.5</v>
      </c>
      <c r="K4" s="7">
        <v>141.19999999999999</v>
      </c>
      <c r="L4" s="7">
        <v>2.7</v>
      </c>
      <c r="M4" s="8">
        <f t="shared" si="1"/>
        <v>-0.63739376770536316</v>
      </c>
    </row>
    <row r="5" spans="1:13" x14ac:dyDescent="0.3">
      <c r="A5" s="108"/>
      <c r="B5" s="9">
        <v>3</v>
      </c>
      <c r="C5" s="10">
        <f>1/[1]All!AL103</f>
        <v>0.66711140760507004</v>
      </c>
      <c r="D5" s="11">
        <v>0.27900000000000003</v>
      </c>
      <c r="E5" s="11">
        <v>5.1999999999999998E-2</v>
      </c>
      <c r="F5" s="11">
        <v>2.3029999999999998E-2</v>
      </c>
      <c r="G5" s="11">
        <v>7.9000000000000001E-4</v>
      </c>
      <c r="H5" s="11">
        <f t="shared" si="0"/>
        <v>0.18404923344133076</v>
      </c>
      <c r="I5" s="12">
        <v>237</v>
      </c>
      <c r="J5" s="12">
        <v>37</v>
      </c>
      <c r="K5" s="12">
        <v>146.69999999999999</v>
      </c>
      <c r="L5" s="12">
        <v>5</v>
      </c>
      <c r="M5" s="12">
        <f t="shared" si="1"/>
        <v>61.554192229038861</v>
      </c>
    </row>
    <row r="6" spans="1:13" x14ac:dyDescent="0.3">
      <c r="A6" s="108"/>
      <c r="B6" s="4">
        <v>4</v>
      </c>
      <c r="C6" s="5">
        <f>1/[1]All!AL104</f>
        <v>0.35087719298245612</v>
      </c>
      <c r="D6" s="6">
        <v>0.151</v>
      </c>
      <c r="E6" s="6">
        <v>1.6E-2</v>
      </c>
      <c r="F6" s="6">
        <v>2.283E-2</v>
      </c>
      <c r="G6" s="6">
        <v>8.1999999999999998E-4</v>
      </c>
      <c r="H6" s="6">
        <f t="shared" si="0"/>
        <v>0.3389728427507665</v>
      </c>
      <c r="I6" s="7">
        <v>142</v>
      </c>
      <c r="J6" s="7">
        <v>14</v>
      </c>
      <c r="K6" s="7">
        <v>145.5</v>
      </c>
      <c r="L6" s="7">
        <v>5.0999999999999996</v>
      </c>
      <c r="M6" s="8">
        <f t="shared" si="1"/>
        <v>-2.4054982817869441</v>
      </c>
    </row>
    <row r="7" spans="1:13" x14ac:dyDescent="0.3">
      <c r="A7" s="108"/>
      <c r="B7" s="4">
        <v>5</v>
      </c>
      <c r="C7" s="5">
        <f>1/[1]All!AL105</f>
        <v>0.43917435221783047</v>
      </c>
      <c r="D7" s="6">
        <v>0.14760000000000001</v>
      </c>
      <c r="E7" s="6">
        <v>8.9999999999999993E-3</v>
      </c>
      <c r="F7" s="6">
        <v>2.2040000000000001E-2</v>
      </c>
      <c r="G7" s="6">
        <v>4.2999999999999999E-4</v>
      </c>
      <c r="H7" s="6">
        <f t="shared" si="0"/>
        <v>0.31996370235934668</v>
      </c>
      <c r="I7" s="7">
        <v>139.1</v>
      </c>
      <c r="J7" s="7">
        <v>8</v>
      </c>
      <c r="K7" s="7">
        <v>140.5</v>
      </c>
      <c r="L7" s="7">
        <v>2.7</v>
      </c>
      <c r="M7" s="8">
        <f t="shared" si="1"/>
        <v>-0.99644128113879349</v>
      </c>
    </row>
    <row r="8" spans="1:13" x14ac:dyDescent="0.3">
      <c r="A8" s="108"/>
      <c r="B8" s="9">
        <v>6</v>
      </c>
      <c r="C8" s="10">
        <f>1/[1]All!AL106</f>
        <v>0.79051383399209496</v>
      </c>
      <c r="D8" s="11">
        <v>0.27200000000000002</v>
      </c>
      <c r="E8" s="11">
        <v>2.5000000000000001E-2</v>
      </c>
      <c r="F8" s="11">
        <v>2.2870000000000001E-2</v>
      </c>
      <c r="G8" s="11">
        <v>6.4000000000000005E-4</v>
      </c>
      <c r="H8" s="11">
        <f t="shared" si="0"/>
        <v>0.30446873633581112</v>
      </c>
      <c r="I8" s="12">
        <v>242</v>
      </c>
      <c r="J8" s="12">
        <v>20</v>
      </c>
      <c r="K8" s="12">
        <v>145.69999999999999</v>
      </c>
      <c r="L8" s="12">
        <v>4</v>
      </c>
      <c r="M8" s="12">
        <f t="shared" si="1"/>
        <v>66.094715168153755</v>
      </c>
    </row>
    <row r="9" spans="1:13" x14ac:dyDescent="0.3">
      <c r="A9" s="108"/>
      <c r="B9" s="9">
        <v>7</v>
      </c>
      <c r="C9" s="10">
        <f>1/[1]All!AL107</f>
        <v>0.46772684752104771</v>
      </c>
      <c r="D9" s="11">
        <v>0.35599999999999998</v>
      </c>
      <c r="E9" s="11">
        <v>0.04</v>
      </c>
      <c r="F9" s="11">
        <v>2.3529999999999999E-2</v>
      </c>
      <c r="G9" s="11">
        <v>6.9999999999999999E-4</v>
      </c>
      <c r="H9" s="11">
        <f t="shared" si="0"/>
        <v>0.26476838079048021</v>
      </c>
      <c r="I9" s="12">
        <v>302</v>
      </c>
      <c r="J9" s="12">
        <v>31</v>
      </c>
      <c r="K9" s="12">
        <v>149.9</v>
      </c>
      <c r="L9" s="12">
        <v>4.4000000000000004</v>
      </c>
      <c r="M9" s="12">
        <f t="shared" si="1"/>
        <v>101.46764509673116</v>
      </c>
    </row>
    <row r="10" spans="1:13" x14ac:dyDescent="0.3">
      <c r="A10" s="108"/>
      <c r="B10" s="4">
        <v>8</v>
      </c>
      <c r="C10" s="5">
        <f>1/[1]All!AL108</f>
        <v>0.39277297721916737</v>
      </c>
      <c r="D10" s="6">
        <v>0.14899999999999999</v>
      </c>
      <c r="E10" s="6">
        <v>0.01</v>
      </c>
      <c r="F10" s="6">
        <v>2.2599999999999999E-2</v>
      </c>
      <c r="G10" s="6">
        <v>6.3000000000000003E-4</v>
      </c>
      <c r="H10" s="6">
        <f t="shared" si="0"/>
        <v>0.41535398230088494</v>
      </c>
      <c r="I10" s="7">
        <v>140.69999999999999</v>
      </c>
      <c r="J10" s="7">
        <v>9.1999999999999993</v>
      </c>
      <c r="K10" s="7">
        <v>144</v>
      </c>
      <c r="L10" s="7">
        <v>4</v>
      </c>
      <c r="M10" s="8">
        <f t="shared" si="1"/>
        <v>-2.2916666666666696</v>
      </c>
    </row>
    <row r="11" spans="1:13" x14ac:dyDescent="0.3">
      <c r="A11" s="108"/>
      <c r="B11" s="9">
        <v>9</v>
      </c>
      <c r="C11" s="10">
        <f>1/[1]All!AL109</f>
        <v>0.71684587813620071</v>
      </c>
      <c r="D11" s="11">
        <v>0.251</v>
      </c>
      <c r="E11" s="11">
        <v>2.4E-2</v>
      </c>
      <c r="F11" s="11">
        <v>2.2800000000000001E-2</v>
      </c>
      <c r="G11" s="11">
        <v>5.6999999999999998E-4</v>
      </c>
      <c r="H11" s="11">
        <f t="shared" si="0"/>
        <v>0.26145833333333329</v>
      </c>
      <c r="I11" s="12">
        <v>223</v>
      </c>
      <c r="J11" s="12">
        <v>19</v>
      </c>
      <c r="K11" s="12">
        <v>145.30000000000001</v>
      </c>
      <c r="L11" s="12">
        <v>3.6</v>
      </c>
      <c r="M11" s="12">
        <f t="shared" si="1"/>
        <v>53.475567790777689</v>
      </c>
    </row>
    <row r="12" spans="1:13" x14ac:dyDescent="0.3">
      <c r="A12" s="108"/>
      <c r="B12" s="4">
        <v>10</v>
      </c>
      <c r="C12" s="5">
        <f>1/[1]All!AL110</f>
        <v>0.51229508196721307</v>
      </c>
      <c r="D12" s="6">
        <v>0.14699999999999999</v>
      </c>
      <c r="E12" s="6">
        <v>2.7E-2</v>
      </c>
      <c r="F12" s="6">
        <v>2.1729999999999999E-2</v>
      </c>
      <c r="G12" s="6">
        <v>9.6000000000000002E-4</v>
      </c>
      <c r="H12" s="6">
        <f t="shared" si="0"/>
        <v>0.24052768829575091</v>
      </c>
      <c r="I12" s="7">
        <v>136</v>
      </c>
      <c r="J12" s="7">
        <v>24</v>
      </c>
      <c r="K12" s="7">
        <v>138.5</v>
      </c>
      <c r="L12" s="7">
        <v>6.1</v>
      </c>
      <c r="M12" s="8">
        <f t="shared" si="1"/>
        <v>-1.8050541516245522</v>
      </c>
    </row>
    <row r="13" spans="1:13" x14ac:dyDescent="0.3">
      <c r="A13" s="108"/>
      <c r="B13" s="4">
        <v>11</v>
      </c>
      <c r="C13" s="5">
        <f>1/[1]All!AL111</f>
        <v>0.68027210884353739</v>
      </c>
      <c r="D13" s="6">
        <v>0.157</v>
      </c>
      <c r="E13" s="6">
        <v>1.6E-2</v>
      </c>
      <c r="F13" s="6">
        <v>2.2040000000000001E-2</v>
      </c>
      <c r="G13" s="6">
        <v>5.9000000000000003E-4</v>
      </c>
      <c r="H13" s="6">
        <f t="shared" si="0"/>
        <v>0.2626758166969147</v>
      </c>
      <c r="I13" s="7">
        <v>145</v>
      </c>
      <c r="J13" s="7">
        <v>14</v>
      </c>
      <c r="K13" s="7">
        <v>140.5</v>
      </c>
      <c r="L13" s="7">
        <v>3.7</v>
      </c>
      <c r="M13" s="8">
        <f t="shared" si="1"/>
        <v>3.2028469750889688</v>
      </c>
    </row>
    <row r="14" spans="1:13" x14ac:dyDescent="0.3">
      <c r="A14" s="108"/>
      <c r="B14" s="4">
        <v>12</v>
      </c>
      <c r="C14" s="5">
        <f>1/[1]All!AL112</f>
        <v>0.37397157816005983</v>
      </c>
      <c r="D14" s="6">
        <v>0.151</v>
      </c>
      <c r="E14" s="6">
        <v>0.02</v>
      </c>
      <c r="F14" s="6">
        <v>2.2460000000000001E-2</v>
      </c>
      <c r="G14" s="6">
        <v>8.0000000000000004E-4</v>
      </c>
      <c r="H14" s="6">
        <f t="shared" si="0"/>
        <v>0.26892252894033836</v>
      </c>
      <c r="I14" s="7">
        <v>139</v>
      </c>
      <c r="J14" s="7">
        <v>18</v>
      </c>
      <c r="K14" s="7">
        <v>143.1</v>
      </c>
      <c r="L14" s="7">
        <v>5</v>
      </c>
      <c r="M14" s="8">
        <f t="shared" si="1"/>
        <v>-2.8651292802236106</v>
      </c>
    </row>
    <row r="15" spans="1:13" x14ac:dyDescent="0.3">
      <c r="A15" s="108"/>
      <c r="B15" s="4">
        <v>13</v>
      </c>
      <c r="C15" s="5">
        <f>1/[1]All!AL113</f>
        <v>0.62893081761006286</v>
      </c>
      <c r="D15" s="6">
        <v>0.154</v>
      </c>
      <c r="E15" s="6">
        <v>2.1000000000000001E-2</v>
      </c>
      <c r="F15" s="6">
        <v>2.24E-2</v>
      </c>
      <c r="G15" s="6">
        <v>8.4000000000000003E-4</v>
      </c>
      <c r="H15" s="6">
        <f t="shared" si="0"/>
        <v>0.27499999999999997</v>
      </c>
      <c r="I15" s="7">
        <v>141</v>
      </c>
      <c r="J15" s="7">
        <v>18</v>
      </c>
      <c r="K15" s="7">
        <v>142.69999999999999</v>
      </c>
      <c r="L15" s="7">
        <v>5.3</v>
      </c>
      <c r="M15" s="8">
        <f t="shared" si="1"/>
        <v>-1.1913104414856268</v>
      </c>
    </row>
    <row r="16" spans="1:13" x14ac:dyDescent="0.3">
      <c r="A16" s="108"/>
      <c r="B16" s="9">
        <v>14</v>
      </c>
      <c r="C16" s="10">
        <f>1/[1]All!AL114</f>
        <v>0.35001750087504374</v>
      </c>
      <c r="D16" s="11">
        <v>0.16</v>
      </c>
      <c r="E16" s="11">
        <v>2.1999999999999999E-2</v>
      </c>
      <c r="F16" s="11">
        <v>2.1940000000000001E-2</v>
      </c>
      <c r="G16" s="11">
        <v>6.9999999999999999E-4</v>
      </c>
      <c r="H16" s="11">
        <f t="shared" si="0"/>
        <v>0.23203778901135327</v>
      </c>
      <c r="I16" s="12">
        <v>150</v>
      </c>
      <c r="J16" s="12">
        <v>20</v>
      </c>
      <c r="K16" s="12">
        <v>139.9</v>
      </c>
      <c r="L16" s="12">
        <v>4.4000000000000004</v>
      </c>
      <c r="M16" s="12">
        <f t="shared" si="1"/>
        <v>7.2194424588992057</v>
      </c>
    </row>
    <row r="17" spans="1:13" x14ac:dyDescent="0.3">
      <c r="A17" s="108"/>
      <c r="B17" s="9">
        <v>15</v>
      </c>
      <c r="C17" s="10">
        <f>1/[1]All!AL115</f>
        <v>0.57770075101097629</v>
      </c>
      <c r="D17" s="11">
        <v>0.14799999999999999</v>
      </c>
      <c r="E17" s="11">
        <v>2.7E-2</v>
      </c>
      <c r="F17" s="11">
        <v>2.2540000000000001E-2</v>
      </c>
      <c r="G17" s="11">
        <v>9.2000000000000003E-4</v>
      </c>
      <c r="H17" s="11">
        <f t="shared" si="0"/>
        <v>0.22373393801965227</v>
      </c>
      <c r="I17" s="12">
        <v>135</v>
      </c>
      <c r="J17" s="12">
        <v>23</v>
      </c>
      <c r="K17" s="12">
        <v>143.6</v>
      </c>
      <c r="L17" s="12">
        <v>5.8</v>
      </c>
      <c r="M17" s="12">
        <f t="shared" si="1"/>
        <v>-5.9888579387186613</v>
      </c>
    </row>
    <row r="18" spans="1:13" x14ac:dyDescent="0.3">
      <c r="A18" s="108"/>
      <c r="B18" s="4">
        <v>16</v>
      </c>
      <c r="C18" s="5">
        <f>1/[1]All!AL116</f>
        <v>0.55648302726766841</v>
      </c>
      <c r="D18" s="6">
        <v>0.15</v>
      </c>
      <c r="E18" s="6">
        <v>1.7999999999999999E-2</v>
      </c>
      <c r="F18" s="6">
        <v>2.2179999999999998E-2</v>
      </c>
      <c r="G18" s="6">
        <v>7.5000000000000002E-4</v>
      </c>
      <c r="H18" s="6">
        <f t="shared" si="0"/>
        <v>0.28178539224526605</v>
      </c>
      <c r="I18" s="7">
        <v>142</v>
      </c>
      <c r="J18" s="7">
        <v>17</v>
      </c>
      <c r="K18" s="7">
        <v>141.4</v>
      </c>
      <c r="L18" s="7">
        <v>4.8</v>
      </c>
      <c r="M18" s="8">
        <f t="shared" si="1"/>
        <v>0.42432814710042788</v>
      </c>
    </row>
    <row r="19" spans="1:13" x14ac:dyDescent="0.3">
      <c r="A19" s="108"/>
      <c r="B19" s="4">
        <v>17</v>
      </c>
      <c r="C19" s="5">
        <f>1/[1]All!AL117</f>
        <v>0.3023888720895071</v>
      </c>
      <c r="D19" s="6">
        <v>0.15279999999999999</v>
      </c>
      <c r="E19" s="6">
        <v>5.4000000000000003E-3</v>
      </c>
      <c r="F19" s="6">
        <v>2.257E-2</v>
      </c>
      <c r="G19" s="6">
        <v>3.8000000000000002E-4</v>
      </c>
      <c r="H19" s="6">
        <f t="shared" si="0"/>
        <v>0.47641083706657483</v>
      </c>
      <c r="I19" s="7">
        <v>144.19999999999999</v>
      </c>
      <c r="J19" s="7">
        <v>4.8</v>
      </c>
      <c r="K19" s="7">
        <v>143.9</v>
      </c>
      <c r="L19" s="7">
        <v>2.4</v>
      </c>
      <c r="M19" s="8">
        <f t="shared" si="1"/>
        <v>0.20847810979844894</v>
      </c>
    </row>
    <row r="20" spans="1:13" x14ac:dyDescent="0.3">
      <c r="A20" s="108"/>
      <c r="B20" s="4">
        <v>18</v>
      </c>
      <c r="C20" s="5">
        <f>1/[1]All!AL118</f>
        <v>0.43821209465381245</v>
      </c>
      <c r="D20" s="6">
        <v>0.152</v>
      </c>
      <c r="E20" s="6">
        <v>1.9E-2</v>
      </c>
      <c r="F20" s="6">
        <v>2.2200000000000001E-2</v>
      </c>
      <c r="G20" s="6">
        <v>6.8999999999999997E-4</v>
      </c>
      <c r="H20" s="6">
        <f t="shared" si="0"/>
        <v>0.24864864864864863</v>
      </c>
      <c r="I20" s="7">
        <v>143</v>
      </c>
      <c r="J20" s="7">
        <v>17</v>
      </c>
      <c r="K20" s="7">
        <v>141.5</v>
      </c>
      <c r="L20" s="7">
        <v>4.3</v>
      </c>
      <c r="M20" s="8">
        <f t="shared" si="1"/>
        <v>1.0600706713780994</v>
      </c>
    </row>
    <row r="21" spans="1:13" x14ac:dyDescent="0.3">
      <c r="A21" s="108"/>
      <c r="B21" s="4">
        <v>19</v>
      </c>
      <c r="C21" s="5">
        <f>1/[1]All!AL119</f>
        <v>0.51546391752577325</v>
      </c>
      <c r="D21" s="6">
        <v>0.157</v>
      </c>
      <c r="E21" s="6">
        <v>2.7E-2</v>
      </c>
      <c r="F21" s="6">
        <v>2.2870000000000001E-2</v>
      </c>
      <c r="G21" s="6">
        <v>9.2000000000000003E-4</v>
      </c>
      <c r="H21" s="6">
        <f t="shared" si="0"/>
        <v>0.23391471926670879</v>
      </c>
      <c r="I21" s="7">
        <v>149</v>
      </c>
      <c r="J21" s="7">
        <v>25</v>
      </c>
      <c r="K21" s="7">
        <v>145.69999999999999</v>
      </c>
      <c r="L21" s="7">
        <v>5.8</v>
      </c>
      <c r="M21" s="8">
        <f t="shared" si="1"/>
        <v>2.2649279341111939</v>
      </c>
    </row>
    <row r="22" spans="1:13" x14ac:dyDescent="0.3">
      <c r="A22" s="108"/>
      <c r="B22" s="4">
        <v>20</v>
      </c>
      <c r="C22" s="5">
        <f>1/[1]All!AL120</f>
        <v>0.39277297721916737</v>
      </c>
      <c r="D22" s="6">
        <v>0.153</v>
      </c>
      <c r="E22" s="6">
        <v>1.0999999999999999E-2</v>
      </c>
      <c r="F22" s="6">
        <v>2.2079999999999999E-2</v>
      </c>
      <c r="G22" s="6">
        <v>5.5000000000000003E-4</v>
      </c>
      <c r="H22" s="6">
        <f t="shared" si="0"/>
        <v>0.34646739130434789</v>
      </c>
      <c r="I22" s="7">
        <v>143.80000000000001</v>
      </c>
      <c r="J22" s="7">
        <v>9.8000000000000007</v>
      </c>
      <c r="K22" s="7">
        <v>140.80000000000001</v>
      </c>
      <c r="L22" s="7">
        <v>3.5</v>
      </c>
      <c r="M22" s="8">
        <f t="shared" si="1"/>
        <v>2.1306818181818121</v>
      </c>
    </row>
    <row r="23" spans="1:13" x14ac:dyDescent="0.3">
      <c r="A23" s="108"/>
      <c r="B23" s="4">
        <v>21</v>
      </c>
      <c r="C23" s="5">
        <f>1/[1]All!AL121</f>
        <v>0.44682752457551383</v>
      </c>
      <c r="D23" s="6">
        <v>0.15</v>
      </c>
      <c r="E23" s="6">
        <v>2.5000000000000001E-2</v>
      </c>
      <c r="F23" s="6">
        <v>2.1899999999999999E-2</v>
      </c>
      <c r="G23" s="6">
        <v>1E-3</v>
      </c>
      <c r="H23" s="6">
        <f t="shared" si="0"/>
        <v>0.27397260273972601</v>
      </c>
      <c r="I23" s="7">
        <v>136</v>
      </c>
      <c r="J23" s="7">
        <v>22</v>
      </c>
      <c r="K23" s="7">
        <v>139.6</v>
      </c>
      <c r="L23" s="7">
        <v>6.4</v>
      </c>
      <c r="M23" s="8">
        <f t="shared" si="1"/>
        <v>-2.5787965616045794</v>
      </c>
    </row>
    <row r="24" spans="1:13" x14ac:dyDescent="0.3">
      <c r="A24" s="108"/>
      <c r="B24" s="4">
        <v>22</v>
      </c>
      <c r="C24" s="5">
        <f>1/[1]All!AL122</f>
        <v>0.80321285140562237</v>
      </c>
      <c r="D24" s="6">
        <v>0.14899999999999999</v>
      </c>
      <c r="E24" s="6">
        <v>1.7999999999999999E-2</v>
      </c>
      <c r="F24" s="6">
        <v>2.1989999999999999E-2</v>
      </c>
      <c r="G24" s="6">
        <v>6.6E-4</v>
      </c>
      <c r="H24" s="6">
        <f t="shared" si="0"/>
        <v>0.24844626345308474</v>
      </c>
      <c r="I24" s="7">
        <v>138</v>
      </c>
      <c r="J24" s="7">
        <v>15</v>
      </c>
      <c r="K24" s="7">
        <v>140.19999999999999</v>
      </c>
      <c r="L24" s="7">
        <v>4.0999999999999996</v>
      </c>
      <c r="M24" s="8">
        <f t="shared" si="1"/>
        <v>-1.5691868758915706</v>
      </c>
    </row>
    <row r="25" spans="1:13" x14ac:dyDescent="0.3">
      <c r="A25" s="108"/>
      <c r="B25" s="4">
        <v>23</v>
      </c>
      <c r="C25" s="5">
        <f>1/[1]All!AL123</f>
        <v>0.47915668423574503</v>
      </c>
      <c r="D25" s="6">
        <v>0.14599999999999999</v>
      </c>
      <c r="E25" s="6">
        <v>1.0999999999999999E-2</v>
      </c>
      <c r="F25" s="6">
        <v>2.188E-2</v>
      </c>
      <c r="G25" s="6">
        <v>5.2999999999999998E-4</v>
      </c>
      <c r="H25" s="6">
        <f t="shared" si="0"/>
        <v>0.32150573375436259</v>
      </c>
      <c r="I25" s="7">
        <v>137.5</v>
      </c>
      <c r="J25" s="7">
        <v>9.9</v>
      </c>
      <c r="K25" s="7">
        <v>139.5</v>
      </c>
      <c r="L25" s="7">
        <v>3.3</v>
      </c>
      <c r="M25" s="8">
        <f t="shared" si="1"/>
        <v>-1.4336917562724039</v>
      </c>
    </row>
    <row r="26" spans="1:13" x14ac:dyDescent="0.3">
      <c r="A26" s="108"/>
      <c r="B26" s="4">
        <v>24</v>
      </c>
      <c r="C26" s="5">
        <f>1/[1]All!AL124</f>
        <v>0.35637918745545261</v>
      </c>
      <c r="D26" s="6">
        <v>0.153</v>
      </c>
      <c r="E26" s="6">
        <v>1.0999999999999999E-2</v>
      </c>
      <c r="F26" s="6">
        <v>2.232E-2</v>
      </c>
      <c r="G26" s="6">
        <v>5.4000000000000001E-4</v>
      </c>
      <c r="H26" s="6">
        <f t="shared" si="0"/>
        <v>0.3365102639296188</v>
      </c>
      <c r="I26" s="7">
        <v>143.1</v>
      </c>
      <c r="J26" s="7">
        <v>9.6</v>
      </c>
      <c r="K26" s="7">
        <v>142.30000000000001</v>
      </c>
      <c r="L26" s="7">
        <v>3.4</v>
      </c>
      <c r="M26" s="8">
        <f t="shared" si="1"/>
        <v>0.56219255094869247</v>
      </c>
    </row>
    <row r="27" spans="1:13" x14ac:dyDescent="0.3">
      <c r="A27" s="108"/>
      <c r="B27" s="4">
        <v>25</v>
      </c>
      <c r="C27" s="5">
        <f>1/[1]All!AL125</f>
        <v>0.34965034965034969</v>
      </c>
      <c r="D27" s="6">
        <v>0.154</v>
      </c>
      <c r="E27" s="6">
        <v>1.4999999999999999E-2</v>
      </c>
      <c r="F27" s="6">
        <v>2.239E-2</v>
      </c>
      <c r="G27" s="6">
        <v>6.0999999999999997E-4</v>
      </c>
      <c r="H27" s="6">
        <f t="shared" si="0"/>
        <v>0.2797082030668453</v>
      </c>
      <c r="I27" s="7">
        <v>143</v>
      </c>
      <c r="J27" s="7">
        <v>13</v>
      </c>
      <c r="K27" s="7">
        <v>142.69999999999999</v>
      </c>
      <c r="L27" s="7">
        <v>3.8</v>
      </c>
      <c r="M27" s="8">
        <f t="shared" si="1"/>
        <v>0.21023125437982237</v>
      </c>
    </row>
    <row r="28" spans="1:13" x14ac:dyDescent="0.3">
      <c r="A28" s="108"/>
      <c r="B28" s="4">
        <v>26</v>
      </c>
      <c r="C28" s="5">
        <f>1/[1]All!AL126</f>
        <v>0.42571306939123027</v>
      </c>
      <c r="D28" s="6">
        <v>0.157</v>
      </c>
      <c r="E28" s="6">
        <v>0.01</v>
      </c>
      <c r="F28" s="6">
        <v>2.2530000000000001E-2</v>
      </c>
      <c r="G28" s="6">
        <v>7.6999999999999996E-4</v>
      </c>
      <c r="H28" s="6">
        <f t="shared" si="0"/>
        <v>0.53657345761207276</v>
      </c>
      <c r="I28" s="7">
        <v>147.6</v>
      </c>
      <c r="J28" s="7">
        <v>8.6999999999999993</v>
      </c>
      <c r="K28" s="7">
        <v>143.6</v>
      </c>
      <c r="L28" s="7">
        <v>4.9000000000000004</v>
      </c>
      <c r="M28" s="8">
        <f t="shared" si="1"/>
        <v>2.7855153203342642</v>
      </c>
    </row>
    <row r="29" spans="1:13" x14ac:dyDescent="0.3">
      <c r="A29" s="108"/>
      <c r="B29" s="4">
        <v>27</v>
      </c>
      <c r="C29" s="5">
        <f>1/[1]All!AL127</f>
        <v>0.44169611307420498</v>
      </c>
      <c r="D29" s="6">
        <v>0.154</v>
      </c>
      <c r="E29" s="6">
        <v>1.4E-2</v>
      </c>
      <c r="F29" s="6">
        <v>2.2380000000000001E-2</v>
      </c>
      <c r="G29" s="6">
        <v>6.7000000000000002E-4</v>
      </c>
      <c r="H29" s="6">
        <f t="shared" si="0"/>
        <v>0.32931188561215369</v>
      </c>
      <c r="I29" s="7">
        <v>144</v>
      </c>
      <c r="J29" s="7">
        <v>12</v>
      </c>
      <c r="K29" s="7">
        <v>142.69999999999999</v>
      </c>
      <c r="L29" s="7">
        <v>4.2</v>
      </c>
      <c r="M29" s="8">
        <f t="shared" si="1"/>
        <v>0.91100210231254142</v>
      </c>
    </row>
    <row r="30" spans="1:13" x14ac:dyDescent="0.3">
      <c r="A30" s="108"/>
      <c r="B30" s="4">
        <v>28</v>
      </c>
      <c r="C30" s="5">
        <f>1/[1]All!AL128</f>
        <v>0.37864445285876563</v>
      </c>
      <c r="D30" s="6">
        <v>0.154</v>
      </c>
      <c r="E30" s="6">
        <v>1.7000000000000001E-2</v>
      </c>
      <c r="F30" s="6">
        <v>2.247E-2</v>
      </c>
      <c r="G30" s="6">
        <v>8.1999999999999998E-4</v>
      </c>
      <c r="H30" s="6">
        <f t="shared" si="0"/>
        <v>0.33058457027670873</v>
      </c>
      <c r="I30" s="7">
        <v>143</v>
      </c>
      <c r="J30" s="7">
        <v>15</v>
      </c>
      <c r="K30" s="7">
        <v>143.19999999999999</v>
      </c>
      <c r="L30" s="7">
        <v>5.2</v>
      </c>
      <c r="M30" s="8">
        <f t="shared" si="1"/>
        <v>-0.13966480446926388</v>
      </c>
    </row>
    <row r="31" spans="1:13" x14ac:dyDescent="0.3">
      <c r="A31" s="108"/>
      <c r="B31" s="4">
        <v>29</v>
      </c>
      <c r="C31" s="5">
        <f>1/[1]All!AL129</f>
        <v>0.36297640653357532</v>
      </c>
      <c r="D31" s="6">
        <v>0.153</v>
      </c>
      <c r="E31" s="6">
        <v>2.5999999999999999E-2</v>
      </c>
      <c r="F31" s="6">
        <v>2.2380000000000001E-2</v>
      </c>
      <c r="G31" s="6">
        <v>8.4999999999999995E-4</v>
      </c>
      <c r="H31" s="6">
        <f t="shared" si="0"/>
        <v>0.22349969065786757</v>
      </c>
      <c r="I31" s="7">
        <v>141</v>
      </c>
      <c r="J31" s="7">
        <v>22</v>
      </c>
      <c r="K31" s="7">
        <v>142.6</v>
      </c>
      <c r="L31" s="7">
        <v>5.4</v>
      </c>
      <c r="M31" s="8">
        <f t="shared" si="1"/>
        <v>-1.1220196353436185</v>
      </c>
    </row>
    <row r="32" spans="1:13" x14ac:dyDescent="0.3">
      <c r="A32" s="108"/>
      <c r="B32" s="9">
        <v>30</v>
      </c>
      <c r="C32" s="10">
        <f>1/[1]All!AL130</f>
        <v>0.69881201956673655</v>
      </c>
      <c r="D32" s="11">
        <v>0.17799999999999999</v>
      </c>
      <c r="E32" s="11">
        <v>1.6E-2</v>
      </c>
      <c r="F32" s="11">
        <v>2.1870000000000001E-2</v>
      </c>
      <c r="G32" s="11">
        <v>5.8E-4</v>
      </c>
      <c r="H32" s="11">
        <f t="shared" si="0"/>
        <v>0.2950388660265203</v>
      </c>
      <c r="I32" s="12">
        <v>164</v>
      </c>
      <c r="J32" s="12">
        <v>14</v>
      </c>
      <c r="K32" s="12">
        <v>139.4</v>
      </c>
      <c r="L32" s="12">
        <v>3.6</v>
      </c>
      <c r="M32" s="12">
        <f t="shared" si="1"/>
        <v>17.647058823529417</v>
      </c>
    </row>
    <row r="33" spans="1:13" x14ac:dyDescent="0.3">
      <c r="A33" s="108"/>
      <c r="B33" s="4">
        <v>31</v>
      </c>
      <c r="C33" s="5">
        <f>1/[1]All!AL131</f>
        <v>0.37202380952380948</v>
      </c>
      <c r="D33" s="6">
        <v>0.14430000000000001</v>
      </c>
      <c r="E33" s="6">
        <v>7.7999999999999996E-3</v>
      </c>
      <c r="F33" s="6">
        <v>2.2210000000000001E-2</v>
      </c>
      <c r="G33" s="6">
        <v>4.8000000000000001E-4</v>
      </c>
      <c r="H33" s="6">
        <f t="shared" si="0"/>
        <v>0.39981990094552006</v>
      </c>
      <c r="I33" s="7">
        <v>136.1</v>
      </c>
      <c r="J33" s="7">
        <v>6.9</v>
      </c>
      <c r="K33" s="7">
        <v>141.6</v>
      </c>
      <c r="L33" s="7">
        <v>3</v>
      </c>
      <c r="M33" s="8">
        <f t="shared" si="1"/>
        <v>-3.8841807909604564</v>
      </c>
    </row>
    <row r="34" spans="1:13" x14ac:dyDescent="0.3">
      <c r="A34" s="108"/>
      <c r="B34" s="4">
        <v>32</v>
      </c>
      <c r="C34" s="5">
        <f>1/[1]All!AL132</f>
        <v>0.7524454477050414</v>
      </c>
      <c r="D34" s="6">
        <v>0.151</v>
      </c>
      <c r="E34" s="6">
        <v>3.0000000000000001E-3</v>
      </c>
      <c r="F34" s="6">
        <v>2.2249999999999999E-2</v>
      </c>
      <c r="G34" s="6">
        <v>4.6000000000000001E-4</v>
      </c>
      <c r="H34" s="6">
        <f>2-G34/F34/E34*D34</f>
        <v>0.95940074906367023</v>
      </c>
      <c r="I34" s="7">
        <v>142.80000000000001</v>
      </c>
      <c r="J34" s="7">
        <v>2.6</v>
      </c>
      <c r="K34" s="7">
        <v>141.9</v>
      </c>
      <c r="L34" s="7">
        <v>2.9</v>
      </c>
      <c r="M34" s="8">
        <f t="shared" si="1"/>
        <v>0.63424947145878097</v>
      </c>
    </row>
    <row r="35" spans="1:13" x14ac:dyDescent="0.3">
      <c r="A35" s="108"/>
      <c r="B35" s="4">
        <v>33</v>
      </c>
      <c r="C35" s="5">
        <f>1/[1]All!AL133</f>
        <v>0.52465897166841557</v>
      </c>
      <c r="D35" s="6">
        <v>0.1497</v>
      </c>
      <c r="E35" s="6">
        <v>2.7000000000000001E-3</v>
      </c>
      <c r="F35" s="6">
        <v>2.2179999999999998E-2</v>
      </c>
      <c r="G35" s="6">
        <v>3.4000000000000002E-4</v>
      </c>
      <c r="H35" s="6">
        <f t="shared" ref="H35:H52" si="2">G35/F35/E35*D35</f>
        <v>0.84991483819256597</v>
      </c>
      <c r="I35" s="7">
        <v>141.6</v>
      </c>
      <c r="J35" s="7">
        <v>2.4</v>
      </c>
      <c r="K35" s="7">
        <v>141.4</v>
      </c>
      <c r="L35" s="7">
        <v>2.1</v>
      </c>
      <c r="M35" s="8">
        <f t="shared" si="1"/>
        <v>0.14144271570013522</v>
      </c>
    </row>
    <row r="36" spans="1:13" x14ac:dyDescent="0.3">
      <c r="A36" s="108"/>
      <c r="B36" s="4">
        <v>34</v>
      </c>
      <c r="C36" s="5">
        <f>1/[1]All!AL134</f>
        <v>0.57670126874279126</v>
      </c>
      <c r="D36" s="6">
        <v>0.152</v>
      </c>
      <c r="E36" s="6">
        <v>1.4999999999999999E-2</v>
      </c>
      <c r="F36" s="6">
        <v>2.2249999999999999E-2</v>
      </c>
      <c r="G36" s="6">
        <v>7.2000000000000005E-4</v>
      </c>
      <c r="H36" s="6">
        <f t="shared" si="2"/>
        <v>0.32791011235955059</v>
      </c>
      <c r="I36" s="7">
        <v>141</v>
      </c>
      <c r="J36" s="7">
        <v>13</v>
      </c>
      <c r="K36" s="7">
        <v>141.80000000000001</v>
      </c>
      <c r="L36" s="7">
        <v>4.5</v>
      </c>
      <c r="M36" s="8">
        <f t="shared" si="1"/>
        <v>-0.56417489421721756</v>
      </c>
    </row>
    <row r="37" spans="1:13" x14ac:dyDescent="0.3">
      <c r="A37" s="108"/>
      <c r="B37" s="4">
        <v>35</v>
      </c>
      <c r="C37" s="5">
        <f>1/[1]All!AL135</f>
        <v>0.53418803418803418</v>
      </c>
      <c r="D37" s="6">
        <v>0.157</v>
      </c>
      <c r="E37" s="6">
        <v>1.9E-2</v>
      </c>
      <c r="F37" s="6">
        <v>2.2370000000000001E-2</v>
      </c>
      <c r="G37" s="6">
        <v>8.0000000000000004E-4</v>
      </c>
      <c r="H37" s="6">
        <f t="shared" si="2"/>
        <v>0.29550855233748202</v>
      </c>
      <c r="I37" s="7">
        <v>146</v>
      </c>
      <c r="J37" s="7">
        <v>17</v>
      </c>
      <c r="K37" s="7">
        <v>142.6</v>
      </c>
      <c r="L37" s="7">
        <v>5</v>
      </c>
      <c r="M37" s="8">
        <f t="shared" si="1"/>
        <v>2.3842917251051921</v>
      </c>
    </row>
    <row r="38" spans="1:13" x14ac:dyDescent="0.3">
      <c r="A38" s="108"/>
      <c r="B38" s="4">
        <v>36</v>
      </c>
      <c r="C38" s="5">
        <f>1/[1]All!AL136</f>
        <v>0.42158516020236092</v>
      </c>
      <c r="D38" s="6">
        <v>0.152</v>
      </c>
      <c r="E38" s="6">
        <v>2.1999999999999999E-2</v>
      </c>
      <c r="F38" s="6">
        <v>2.2339999999999999E-2</v>
      </c>
      <c r="G38" s="6">
        <v>9.2000000000000003E-4</v>
      </c>
      <c r="H38" s="6">
        <f t="shared" si="2"/>
        <v>0.28452836331081632</v>
      </c>
      <c r="I38" s="7">
        <v>143</v>
      </c>
      <c r="J38" s="7">
        <v>20</v>
      </c>
      <c r="K38" s="7">
        <v>142.4</v>
      </c>
      <c r="L38" s="7">
        <v>5.8</v>
      </c>
      <c r="M38" s="8">
        <f t="shared" si="1"/>
        <v>0.42134831460673983</v>
      </c>
    </row>
    <row r="39" spans="1:13" x14ac:dyDescent="0.3">
      <c r="A39" s="108"/>
      <c r="B39" s="9">
        <v>37</v>
      </c>
      <c r="C39" s="10">
        <f>1/[1]All!AL137</f>
        <v>0.34566194262011757</v>
      </c>
      <c r="D39" s="11">
        <v>0.14099999999999999</v>
      </c>
      <c r="E39" s="11">
        <v>1.6E-2</v>
      </c>
      <c r="F39" s="11">
        <v>2.3060000000000001E-2</v>
      </c>
      <c r="G39" s="11">
        <v>7.5000000000000002E-4</v>
      </c>
      <c r="H39" s="11">
        <f t="shared" si="2"/>
        <v>0.28661643538594972</v>
      </c>
      <c r="I39" s="12">
        <v>132</v>
      </c>
      <c r="J39" s="12">
        <v>14</v>
      </c>
      <c r="K39" s="12">
        <v>147</v>
      </c>
      <c r="L39" s="12">
        <v>4.7</v>
      </c>
      <c r="M39" s="12">
        <f t="shared" si="1"/>
        <v>-10.204081632653061</v>
      </c>
    </row>
    <row r="40" spans="1:13" x14ac:dyDescent="0.3">
      <c r="A40" s="108"/>
      <c r="B40" s="9">
        <v>38</v>
      </c>
      <c r="C40" s="10">
        <f>1/[1]All!AL138</f>
        <v>0.58651026392961869</v>
      </c>
      <c r="D40" s="11">
        <v>0.184</v>
      </c>
      <c r="E40" s="11">
        <v>2.1000000000000001E-2</v>
      </c>
      <c r="F40" s="11">
        <v>2.1690000000000001E-2</v>
      </c>
      <c r="G40" s="11">
        <v>5.9999999999999995E-4</v>
      </c>
      <c r="H40" s="11">
        <f t="shared" si="2"/>
        <v>0.24237634196140415</v>
      </c>
      <c r="I40" s="12">
        <v>169</v>
      </c>
      <c r="J40" s="12">
        <v>19</v>
      </c>
      <c r="K40" s="12">
        <v>138.30000000000001</v>
      </c>
      <c r="L40" s="12">
        <v>3.8</v>
      </c>
      <c r="M40" s="12">
        <f t="shared" si="1"/>
        <v>22.198120028922631</v>
      </c>
    </row>
    <row r="41" spans="1:13" x14ac:dyDescent="0.3">
      <c r="A41" s="108"/>
      <c r="B41" s="9">
        <v>39</v>
      </c>
      <c r="C41" s="10">
        <f>1/[1]All!AL139</f>
        <v>0.4657661853749418</v>
      </c>
      <c r="D41" s="11">
        <v>0.18579999999999999</v>
      </c>
      <c r="E41" s="11">
        <v>9.2999999999999992E-3</v>
      </c>
      <c r="F41" s="11">
        <v>2.2419999999999999E-2</v>
      </c>
      <c r="G41" s="11">
        <v>4.4000000000000002E-4</v>
      </c>
      <c r="H41" s="11">
        <f t="shared" si="2"/>
        <v>0.39208464025016065</v>
      </c>
      <c r="I41" s="12">
        <v>173.2</v>
      </c>
      <c r="J41" s="12">
        <v>8.1</v>
      </c>
      <c r="K41" s="12">
        <v>142.9</v>
      </c>
      <c r="L41" s="12">
        <v>2.7</v>
      </c>
      <c r="M41" s="12">
        <f t="shared" si="1"/>
        <v>21.203638908327484</v>
      </c>
    </row>
    <row r="42" spans="1:13" x14ac:dyDescent="0.3">
      <c r="A42" s="108"/>
      <c r="B42" s="9">
        <v>40</v>
      </c>
      <c r="C42" s="10">
        <f>1/[1]All!AL140</f>
        <v>0.44444444444444442</v>
      </c>
      <c r="D42" s="11">
        <v>0.214</v>
      </c>
      <c r="E42" s="11">
        <v>2.1000000000000001E-2</v>
      </c>
      <c r="F42" s="11">
        <v>2.3939999999999999E-2</v>
      </c>
      <c r="G42" s="11">
        <v>5.8E-4</v>
      </c>
      <c r="H42" s="11">
        <f t="shared" si="2"/>
        <v>0.24688705891713411</v>
      </c>
      <c r="I42" s="12">
        <v>193</v>
      </c>
      <c r="J42" s="12">
        <v>17</v>
      </c>
      <c r="K42" s="12">
        <v>152.5</v>
      </c>
      <c r="L42" s="12">
        <v>3.6</v>
      </c>
      <c r="M42" s="12">
        <f t="shared" si="1"/>
        <v>26.557377049180332</v>
      </c>
    </row>
    <row r="43" spans="1:13" x14ac:dyDescent="0.3">
      <c r="A43" s="108"/>
      <c r="B43" s="4">
        <v>41</v>
      </c>
      <c r="C43" s="5">
        <f>1/[1]All!AL141</f>
        <v>0.26364355391510674</v>
      </c>
      <c r="D43" s="6">
        <v>0.15140000000000001</v>
      </c>
      <c r="E43" s="6">
        <v>9.4000000000000004E-3</v>
      </c>
      <c r="F43" s="6">
        <v>2.2530000000000001E-2</v>
      </c>
      <c r="G43" s="6">
        <v>6.8000000000000005E-4</v>
      </c>
      <c r="H43" s="6">
        <f t="shared" si="2"/>
        <v>0.48612252221624125</v>
      </c>
      <c r="I43" s="7">
        <v>142.6</v>
      </c>
      <c r="J43" s="7">
        <v>8.3000000000000007</v>
      </c>
      <c r="K43" s="7">
        <v>143.6</v>
      </c>
      <c r="L43" s="7">
        <v>4.3</v>
      </c>
      <c r="M43" s="8">
        <f t="shared" si="1"/>
        <v>-0.69637883008356605</v>
      </c>
    </row>
    <row r="44" spans="1:13" x14ac:dyDescent="0.3">
      <c r="A44" s="108"/>
      <c r="B44" s="9">
        <v>42</v>
      </c>
      <c r="C44" s="10">
        <f>1/[1]All!AL142</f>
        <v>0.43554006968641118</v>
      </c>
      <c r="D44" s="11">
        <v>0.26600000000000001</v>
      </c>
      <c r="E44" s="11">
        <v>3.2000000000000001E-2</v>
      </c>
      <c r="F44" s="11">
        <v>2.3630000000000002E-2</v>
      </c>
      <c r="G44" s="11">
        <v>8.5999999999999998E-4</v>
      </c>
      <c r="H44" s="11">
        <f t="shared" si="2"/>
        <v>0.30252856538298772</v>
      </c>
      <c r="I44" s="12">
        <v>230</v>
      </c>
      <c r="J44" s="12">
        <v>25</v>
      </c>
      <c r="K44" s="12">
        <v>150.5</v>
      </c>
      <c r="L44" s="12">
        <v>5.4</v>
      </c>
      <c r="M44" s="12">
        <f t="shared" si="1"/>
        <v>52.823920265780735</v>
      </c>
    </row>
    <row r="45" spans="1:13" x14ac:dyDescent="0.3">
      <c r="A45" s="108"/>
      <c r="B45" s="9">
        <v>43</v>
      </c>
      <c r="C45" s="10">
        <f>1/[1]All!AL143</f>
        <v>0.50428643469490664</v>
      </c>
      <c r="D45" s="11">
        <v>0.1699</v>
      </c>
      <c r="E45" s="11">
        <v>9.4999999999999998E-3</v>
      </c>
      <c r="F45" s="11">
        <v>2.5309999999999999E-2</v>
      </c>
      <c r="G45" s="11">
        <v>4.8000000000000001E-4</v>
      </c>
      <c r="H45" s="11">
        <f t="shared" si="2"/>
        <v>0.33917112021460211</v>
      </c>
      <c r="I45" s="12">
        <v>158.30000000000001</v>
      </c>
      <c r="J45" s="12">
        <v>8.1999999999999993</v>
      </c>
      <c r="K45" s="12">
        <v>161.1</v>
      </c>
      <c r="L45" s="12">
        <v>3</v>
      </c>
      <c r="M45" s="12">
        <f t="shared" si="1"/>
        <v>-1.7380509000620603</v>
      </c>
    </row>
    <row r="46" spans="1:13" x14ac:dyDescent="0.3">
      <c r="A46" s="108"/>
      <c r="B46" s="4">
        <v>44</v>
      </c>
      <c r="C46" s="5">
        <f>1/[1]All!AL144</f>
        <v>0.53619302949061665</v>
      </c>
      <c r="D46" s="6">
        <v>0.153</v>
      </c>
      <c r="E46" s="6">
        <v>2.1999999999999999E-2</v>
      </c>
      <c r="F46" s="6">
        <v>2.215E-2</v>
      </c>
      <c r="G46" s="6">
        <v>8.0000000000000004E-4</v>
      </c>
      <c r="H46" s="6">
        <f t="shared" si="2"/>
        <v>0.25117997127026476</v>
      </c>
      <c r="I46" s="7">
        <v>142</v>
      </c>
      <c r="J46" s="7">
        <v>20</v>
      </c>
      <c r="K46" s="7">
        <v>141.19999999999999</v>
      </c>
      <c r="L46" s="7">
        <v>5.0999999999999996</v>
      </c>
      <c r="M46" s="8">
        <f t="shared" si="1"/>
        <v>0.56657223796034994</v>
      </c>
    </row>
    <row r="47" spans="1:13" x14ac:dyDescent="0.3">
      <c r="A47" s="108"/>
      <c r="B47" s="9">
        <v>45</v>
      </c>
      <c r="C47" s="10">
        <f>1/[1]All!AL145</f>
        <v>0.57670126874279126</v>
      </c>
      <c r="D47" s="11">
        <v>0.223</v>
      </c>
      <c r="E47" s="11">
        <v>0.02</v>
      </c>
      <c r="F47" s="11">
        <v>2.3529999999999999E-2</v>
      </c>
      <c r="G47" s="11">
        <v>5.8E-4</v>
      </c>
      <c r="H47" s="11">
        <f t="shared" si="2"/>
        <v>0.27484062898427541</v>
      </c>
      <c r="I47" s="12">
        <v>203</v>
      </c>
      <c r="J47" s="12">
        <v>17</v>
      </c>
      <c r="K47" s="12">
        <v>149.9</v>
      </c>
      <c r="L47" s="12">
        <v>3.6</v>
      </c>
      <c r="M47" s="12">
        <f t="shared" si="1"/>
        <v>35.423615743829217</v>
      </c>
    </row>
    <row r="48" spans="1:13" x14ac:dyDescent="0.3">
      <c r="A48" s="108"/>
      <c r="B48" s="9">
        <v>46</v>
      </c>
      <c r="C48" s="10">
        <f>1/[1]All!AL146</f>
        <v>0.52910052910052918</v>
      </c>
      <c r="D48" s="11">
        <v>0.53900000000000003</v>
      </c>
      <c r="E48" s="11">
        <v>6.2E-2</v>
      </c>
      <c r="F48" s="11">
        <v>2.487E-2</v>
      </c>
      <c r="G48" s="11">
        <v>9.5E-4</v>
      </c>
      <c r="H48" s="11">
        <f t="shared" si="2"/>
        <v>0.33208166335914502</v>
      </c>
      <c r="I48" s="12">
        <v>420</v>
      </c>
      <c r="J48" s="12">
        <v>41</v>
      </c>
      <c r="K48" s="12">
        <v>158.30000000000001</v>
      </c>
      <c r="L48" s="12">
        <v>5.9</v>
      </c>
      <c r="M48" s="12">
        <f t="shared" si="1"/>
        <v>165.31901452937458</v>
      </c>
    </row>
    <row r="49" spans="1:13" x14ac:dyDescent="0.3">
      <c r="A49" s="108"/>
      <c r="B49" s="4">
        <v>47</v>
      </c>
      <c r="C49" s="5">
        <f>1/[1]All!AL147</f>
        <v>0.35536602700781805</v>
      </c>
      <c r="D49" s="6">
        <v>0.14599999999999999</v>
      </c>
      <c r="E49" s="6">
        <v>1.2E-2</v>
      </c>
      <c r="F49" s="6">
        <v>2.2239999999999999E-2</v>
      </c>
      <c r="G49" s="6">
        <v>5.5000000000000003E-4</v>
      </c>
      <c r="H49" s="6">
        <f t="shared" si="2"/>
        <v>0.30088429256594723</v>
      </c>
      <c r="I49" s="7">
        <v>137</v>
      </c>
      <c r="J49" s="7">
        <v>10</v>
      </c>
      <c r="K49" s="7">
        <v>141.69999999999999</v>
      </c>
      <c r="L49" s="7">
        <v>3.5</v>
      </c>
      <c r="M49" s="8">
        <f t="shared" si="1"/>
        <v>-3.3168666196189078</v>
      </c>
    </row>
    <row r="50" spans="1:13" x14ac:dyDescent="0.3">
      <c r="A50" s="108"/>
      <c r="B50" s="9">
        <v>48</v>
      </c>
      <c r="C50" s="10">
        <f>1/[1]All!AL148</f>
        <v>0.40749796251018744</v>
      </c>
      <c r="D50" s="11">
        <v>0.1585</v>
      </c>
      <c r="E50" s="11">
        <v>7.7999999999999996E-3</v>
      </c>
      <c r="F50" s="11">
        <v>2.4649999999999998E-2</v>
      </c>
      <c r="G50" s="11">
        <v>5.2999999999999998E-4</v>
      </c>
      <c r="H50" s="11">
        <f t="shared" si="2"/>
        <v>0.43691163468039734</v>
      </c>
      <c r="I50" s="12">
        <v>148.69999999999999</v>
      </c>
      <c r="J50" s="12">
        <v>6.8</v>
      </c>
      <c r="K50" s="12">
        <v>157</v>
      </c>
      <c r="L50" s="12">
        <v>3.3</v>
      </c>
      <c r="M50" s="12">
        <f t="shared" si="1"/>
        <v>-5.286624203821666</v>
      </c>
    </row>
    <row r="51" spans="1:13" x14ac:dyDescent="0.3">
      <c r="A51" s="108"/>
      <c r="B51" s="9">
        <v>49</v>
      </c>
      <c r="C51" s="10">
        <f>1/[1]All!AL149</f>
        <v>0.43252595155709345</v>
      </c>
      <c r="D51" s="11">
        <v>0.17</v>
      </c>
      <c r="E51" s="11">
        <v>2.5999999999999999E-2</v>
      </c>
      <c r="F51" s="11">
        <v>2.2519999999999998E-2</v>
      </c>
      <c r="G51" s="11">
        <v>9.2000000000000003E-4</v>
      </c>
      <c r="H51" s="11">
        <f t="shared" si="2"/>
        <v>0.26711299357835777</v>
      </c>
      <c r="I51" s="12">
        <v>152</v>
      </c>
      <c r="J51" s="12">
        <v>22</v>
      </c>
      <c r="K51" s="12">
        <v>143.5</v>
      </c>
      <c r="L51" s="12">
        <v>5.8</v>
      </c>
      <c r="M51" s="12">
        <f t="shared" si="1"/>
        <v>5.9233449477351874</v>
      </c>
    </row>
    <row r="52" spans="1:13" x14ac:dyDescent="0.3">
      <c r="A52" s="109"/>
      <c r="B52" s="20">
        <v>50</v>
      </c>
      <c r="C52" s="21">
        <f>1/[1]All!AL150</f>
        <v>0.24820054604120129</v>
      </c>
      <c r="D52" s="22">
        <v>0.16850000000000001</v>
      </c>
      <c r="E52" s="22">
        <v>4.7000000000000002E-3</v>
      </c>
      <c r="F52" s="22">
        <v>2.462E-2</v>
      </c>
      <c r="G52" s="22">
        <v>4.2999999999999999E-4</v>
      </c>
      <c r="H52" s="22">
        <f t="shared" si="2"/>
        <v>0.6261558670515236</v>
      </c>
      <c r="I52" s="23">
        <v>157.9</v>
      </c>
      <c r="J52" s="23">
        <v>4.0999999999999996</v>
      </c>
      <c r="K52" s="23">
        <v>156.80000000000001</v>
      </c>
      <c r="L52" s="23">
        <v>2.7</v>
      </c>
      <c r="M52" s="23">
        <f t="shared" si="1"/>
        <v>0.70153061224489388</v>
      </c>
    </row>
    <row r="53" spans="1:13" x14ac:dyDescent="0.3">
      <c r="A53" s="116" t="s">
        <v>41</v>
      </c>
      <c r="B53" s="120" t="s">
        <v>42</v>
      </c>
      <c r="C53" s="122" t="s">
        <v>0</v>
      </c>
      <c r="D53" s="123" t="s">
        <v>43</v>
      </c>
      <c r="E53" s="123"/>
      <c r="F53" s="123"/>
      <c r="G53" s="123"/>
      <c r="H53" s="124" t="s">
        <v>4</v>
      </c>
      <c r="I53" s="114" t="s">
        <v>40</v>
      </c>
      <c r="J53" s="114"/>
      <c r="K53" s="114"/>
      <c r="L53" s="114"/>
      <c r="M53" s="115" t="s">
        <v>5</v>
      </c>
    </row>
    <row r="54" spans="1:13" x14ac:dyDescent="0.3">
      <c r="A54" s="117"/>
      <c r="B54" s="121"/>
      <c r="C54" s="111"/>
      <c r="D54" s="13" t="s">
        <v>1</v>
      </c>
      <c r="E54" s="13" t="s">
        <v>38</v>
      </c>
      <c r="F54" s="13" t="s">
        <v>3</v>
      </c>
      <c r="G54" s="13" t="s">
        <v>38</v>
      </c>
      <c r="H54" s="113"/>
      <c r="I54" s="14" t="s">
        <v>1</v>
      </c>
      <c r="J54" s="14" t="s">
        <v>38</v>
      </c>
      <c r="K54" s="14" t="s">
        <v>3</v>
      </c>
      <c r="L54" s="14" t="s">
        <v>38</v>
      </c>
      <c r="M54" s="104"/>
    </row>
    <row r="55" spans="1:13" x14ac:dyDescent="0.3">
      <c r="A55" s="118" t="s">
        <v>44</v>
      </c>
      <c r="B55" s="24">
        <v>1</v>
      </c>
      <c r="C55" s="100">
        <v>2.0576131687242798</v>
      </c>
      <c r="D55" s="11">
        <v>6.16</v>
      </c>
      <c r="E55" s="11">
        <v>0.47</v>
      </c>
      <c r="F55" s="11">
        <v>7.5200000000000003E-2</v>
      </c>
      <c r="G55" s="11">
        <v>4.1999999999999997E-3</v>
      </c>
      <c r="H55" s="11">
        <f>G55/F55/E55*D55</f>
        <v>0.73200543232231774</v>
      </c>
      <c r="I55" s="12">
        <v>1927</v>
      </c>
      <c r="J55" s="12">
        <v>76</v>
      </c>
      <c r="K55" s="12">
        <v>466</v>
      </c>
      <c r="L55" s="12">
        <v>25</v>
      </c>
      <c r="M55" s="12">
        <f t="shared" ref="M55:M101" si="3">(I55/K55-1)*100</f>
        <v>313.51931330472109</v>
      </c>
    </row>
    <row r="56" spans="1:13" x14ac:dyDescent="0.3">
      <c r="A56" s="119"/>
      <c r="B56" s="25">
        <v>2</v>
      </c>
      <c r="C56" s="101">
        <v>0.65104166666666663</v>
      </c>
      <c r="D56" s="6">
        <v>0.15359999999999999</v>
      </c>
      <c r="E56" s="6">
        <v>8.0999999999999996E-3</v>
      </c>
      <c r="F56" s="6">
        <v>2.2929999999999999E-2</v>
      </c>
      <c r="G56" s="6">
        <v>4.4999999999999999E-4</v>
      </c>
      <c r="H56" s="6">
        <f t="shared" ref="H56:H101" si="4">G56/F56/E56*D56</f>
        <v>0.37214711440616366</v>
      </c>
      <c r="I56" s="7">
        <v>144.4</v>
      </c>
      <c r="J56" s="7">
        <v>7.1</v>
      </c>
      <c r="K56" s="7">
        <v>146.19999999999999</v>
      </c>
      <c r="L56" s="7">
        <v>2.8</v>
      </c>
      <c r="M56" s="8">
        <f t="shared" si="3"/>
        <v>-1.2311901504787892</v>
      </c>
    </row>
    <row r="57" spans="1:13" x14ac:dyDescent="0.3">
      <c r="A57" s="119"/>
      <c r="B57" s="24">
        <v>3</v>
      </c>
      <c r="C57" s="100">
        <v>0.59171597633136097</v>
      </c>
      <c r="D57" s="11">
        <v>1.68</v>
      </c>
      <c r="E57" s="11">
        <v>0.46</v>
      </c>
      <c r="F57" s="11">
        <v>3.4299999999999997E-2</v>
      </c>
      <c r="G57" s="11">
        <v>3.5999999999999999E-3</v>
      </c>
      <c r="H57" s="11">
        <f t="shared" si="4"/>
        <v>0.38331854480922806</v>
      </c>
      <c r="I57" s="12">
        <v>650</v>
      </c>
      <c r="J57" s="12">
        <v>140</v>
      </c>
      <c r="K57" s="12">
        <v>216</v>
      </c>
      <c r="L57" s="12">
        <v>22</v>
      </c>
      <c r="M57" s="12">
        <f t="shared" si="3"/>
        <v>200.9259259259259</v>
      </c>
    </row>
    <row r="58" spans="1:13" x14ac:dyDescent="0.3">
      <c r="A58" s="119"/>
      <c r="B58" s="25">
        <v>4</v>
      </c>
      <c r="C58" s="101">
        <v>0.62073246430788331</v>
      </c>
      <c r="D58" s="6">
        <v>0.154</v>
      </c>
      <c r="E58" s="6">
        <v>0.01</v>
      </c>
      <c r="F58" s="6">
        <v>2.256E-2</v>
      </c>
      <c r="G58" s="6">
        <v>4.4999999999999999E-4</v>
      </c>
      <c r="H58" s="6">
        <f t="shared" si="4"/>
        <v>0.30718085106382975</v>
      </c>
      <c r="I58" s="7">
        <v>144.1</v>
      </c>
      <c r="J58" s="7">
        <v>8.8000000000000007</v>
      </c>
      <c r="K58" s="7">
        <v>143.80000000000001</v>
      </c>
      <c r="L58" s="7">
        <v>2.8</v>
      </c>
      <c r="M58" s="8">
        <f t="shared" si="3"/>
        <v>0.20862308762168436</v>
      </c>
    </row>
    <row r="59" spans="1:13" x14ac:dyDescent="0.3">
      <c r="A59" s="119"/>
      <c r="B59" s="25">
        <v>5</v>
      </c>
      <c r="C59" s="101">
        <v>0.57770075101097629</v>
      </c>
      <c r="D59" s="6">
        <v>0.1535</v>
      </c>
      <c r="E59" s="6">
        <v>8.5000000000000006E-3</v>
      </c>
      <c r="F59" s="6">
        <v>2.239E-2</v>
      </c>
      <c r="G59" s="6">
        <v>4.0000000000000002E-4</v>
      </c>
      <c r="H59" s="6">
        <f t="shared" si="4"/>
        <v>0.32262301973044688</v>
      </c>
      <c r="I59" s="7">
        <v>144.19999999999999</v>
      </c>
      <c r="J59" s="7">
        <v>7.5</v>
      </c>
      <c r="K59" s="7">
        <v>142.69999999999999</v>
      </c>
      <c r="L59" s="7">
        <v>2.5</v>
      </c>
      <c r="M59" s="8">
        <f t="shared" si="3"/>
        <v>1.0511562718990897</v>
      </c>
    </row>
    <row r="60" spans="1:13" x14ac:dyDescent="0.3">
      <c r="A60" s="119"/>
      <c r="B60" s="25">
        <v>6</v>
      </c>
      <c r="C60" s="101">
        <v>0.55865921787709494</v>
      </c>
      <c r="D60" s="6">
        <v>0.15640000000000001</v>
      </c>
      <c r="E60" s="6">
        <v>8.8000000000000005E-3</v>
      </c>
      <c r="F60" s="6">
        <v>2.2599999999999999E-2</v>
      </c>
      <c r="G60" s="6">
        <v>4.6000000000000001E-4</v>
      </c>
      <c r="H60" s="6">
        <f t="shared" si="4"/>
        <v>0.36174577634754634</v>
      </c>
      <c r="I60" s="7">
        <v>146.80000000000001</v>
      </c>
      <c r="J60" s="7">
        <v>7.7</v>
      </c>
      <c r="K60" s="7">
        <v>144</v>
      </c>
      <c r="L60" s="7">
        <v>2.9</v>
      </c>
      <c r="M60" s="8">
        <f t="shared" si="3"/>
        <v>1.9444444444444597</v>
      </c>
    </row>
    <row r="61" spans="1:13" x14ac:dyDescent="0.3">
      <c r="A61" s="119"/>
      <c r="B61" s="26">
        <v>7</v>
      </c>
      <c r="C61" s="102">
        <v>0.76045627376425862</v>
      </c>
      <c r="D61" s="27">
        <v>0.153</v>
      </c>
      <c r="E61" s="27">
        <v>0.01</v>
      </c>
      <c r="F61" s="27">
        <v>2.3029999999999998E-2</v>
      </c>
      <c r="G61" s="27">
        <v>4.4999999999999999E-4</v>
      </c>
      <c r="H61" s="27">
        <f t="shared" si="4"/>
        <v>0.29895788102475035</v>
      </c>
      <c r="I61" s="8">
        <v>143</v>
      </c>
      <c r="J61" s="8">
        <v>9.1</v>
      </c>
      <c r="K61" s="8">
        <v>146.80000000000001</v>
      </c>
      <c r="L61" s="8">
        <v>2.8</v>
      </c>
      <c r="M61" s="8">
        <f t="shared" si="3"/>
        <v>-2.5885558583106372</v>
      </c>
    </row>
    <row r="62" spans="1:13" x14ac:dyDescent="0.3">
      <c r="A62" s="119"/>
      <c r="B62" s="24">
        <v>8</v>
      </c>
      <c r="C62" s="100">
        <v>0.4690431519699812</v>
      </c>
      <c r="D62" s="11">
        <v>0.14899999999999999</v>
      </c>
      <c r="E62" s="11">
        <v>1.2999999999999999E-2</v>
      </c>
      <c r="F62" s="11">
        <v>2.282E-2</v>
      </c>
      <c r="G62" s="11">
        <v>5.1999999999999995E-4</v>
      </c>
      <c r="H62" s="11">
        <f t="shared" si="4"/>
        <v>0.26117440841367223</v>
      </c>
      <c r="I62" s="12">
        <v>139</v>
      </c>
      <c r="J62" s="12">
        <v>11</v>
      </c>
      <c r="K62" s="12">
        <v>145.4</v>
      </c>
      <c r="L62" s="12">
        <v>3.3</v>
      </c>
      <c r="M62" s="12">
        <f t="shared" si="3"/>
        <v>-4.4016506189821225</v>
      </c>
    </row>
    <row r="63" spans="1:13" x14ac:dyDescent="0.3">
      <c r="A63" s="119"/>
      <c r="B63" s="25">
        <v>9</v>
      </c>
      <c r="C63" s="101">
        <v>0.61576354679802947</v>
      </c>
      <c r="D63" s="6">
        <v>0.1545</v>
      </c>
      <c r="E63" s="6">
        <v>8.6999999999999994E-3</v>
      </c>
      <c r="F63" s="6">
        <v>2.265E-2</v>
      </c>
      <c r="G63" s="6">
        <v>4.4000000000000002E-4</v>
      </c>
      <c r="H63" s="6">
        <f t="shared" si="4"/>
        <v>0.34497982796681131</v>
      </c>
      <c r="I63" s="7">
        <v>145</v>
      </c>
      <c r="J63" s="7">
        <v>7.6</v>
      </c>
      <c r="K63" s="7">
        <v>144.4</v>
      </c>
      <c r="L63" s="7">
        <v>2.7</v>
      </c>
      <c r="M63" s="8">
        <f t="shared" si="3"/>
        <v>0.41551246537396835</v>
      </c>
    </row>
    <row r="64" spans="1:13" x14ac:dyDescent="0.3">
      <c r="A64" s="119"/>
      <c r="B64" s="25">
        <v>11</v>
      </c>
      <c r="C64" s="101">
        <v>0.52301255230125521</v>
      </c>
      <c r="D64" s="6">
        <v>0.15379999999999999</v>
      </c>
      <c r="E64" s="6">
        <v>8.9999999999999993E-3</v>
      </c>
      <c r="F64" s="6">
        <v>2.266E-2</v>
      </c>
      <c r="G64" s="6">
        <v>4.8999999999999998E-4</v>
      </c>
      <c r="H64" s="6">
        <f t="shared" si="4"/>
        <v>0.36953025399627337</v>
      </c>
      <c r="I64" s="7">
        <v>144.4</v>
      </c>
      <c r="J64" s="7">
        <v>7.9</v>
      </c>
      <c r="K64" s="7">
        <v>144.4</v>
      </c>
      <c r="L64" s="7">
        <v>3.1</v>
      </c>
      <c r="M64" s="8">
        <f t="shared" si="3"/>
        <v>0</v>
      </c>
    </row>
    <row r="65" spans="1:13" x14ac:dyDescent="0.3">
      <c r="A65" s="119"/>
      <c r="B65" s="24">
        <v>12</v>
      </c>
      <c r="C65" s="100">
        <v>0.58513750731421876</v>
      </c>
      <c r="D65" s="11">
        <v>0.16</v>
      </c>
      <c r="E65" s="11">
        <v>1.0999999999999999E-2</v>
      </c>
      <c r="F65" s="11">
        <v>2.2290000000000001E-2</v>
      </c>
      <c r="G65" s="11">
        <v>4.2999999999999999E-4</v>
      </c>
      <c r="H65" s="11">
        <f t="shared" si="4"/>
        <v>0.28059871936049591</v>
      </c>
      <c r="I65" s="12">
        <v>149</v>
      </c>
      <c r="J65" s="12">
        <v>10</v>
      </c>
      <c r="K65" s="12">
        <v>142.1</v>
      </c>
      <c r="L65" s="12">
        <v>2.7</v>
      </c>
      <c r="M65" s="12">
        <f t="shared" si="3"/>
        <v>4.8557353976073303</v>
      </c>
    </row>
    <row r="66" spans="1:13" x14ac:dyDescent="0.3">
      <c r="A66" s="119"/>
      <c r="B66" s="25">
        <v>13</v>
      </c>
      <c r="C66" s="101">
        <v>0.5714285714285714</v>
      </c>
      <c r="D66" s="6">
        <v>0.15559999999999999</v>
      </c>
      <c r="E66" s="6">
        <v>9.4000000000000004E-3</v>
      </c>
      <c r="F66" s="6">
        <v>2.2530000000000001E-2</v>
      </c>
      <c r="G66" s="6">
        <v>4.6999999999999999E-4</v>
      </c>
      <c r="H66" s="6">
        <f t="shared" si="4"/>
        <v>0.34531735463826008</v>
      </c>
      <c r="I66" s="7">
        <v>145.9</v>
      </c>
      <c r="J66" s="7">
        <v>8.3000000000000007</v>
      </c>
      <c r="K66" s="7">
        <v>143.6</v>
      </c>
      <c r="L66" s="7">
        <v>3</v>
      </c>
      <c r="M66" s="8">
        <f t="shared" si="3"/>
        <v>1.6016713091921986</v>
      </c>
    </row>
    <row r="67" spans="1:13" x14ac:dyDescent="0.3">
      <c r="A67" s="119"/>
      <c r="B67" s="24">
        <v>14</v>
      </c>
      <c r="C67" s="100">
        <v>0.57770075101097629</v>
      </c>
      <c r="D67" s="11">
        <v>0.16189999999999999</v>
      </c>
      <c r="E67" s="11">
        <v>7.0000000000000001E-3</v>
      </c>
      <c r="F67" s="11">
        <v>2.283E-2</v>
      </c>
      <c r="G67" s="11">
        <v>4.4000000000000002E-4</v>
      </c>
      <c r="H67" s="11">
        <f t="shared" si="4"/>
        <v>0.44575433327075903</v>
      </c>
      <c r="I67" s="12">
        <v>151.80000000000001</v>
      </c>
      <c r="J67" s="12">
        <v>6.1</v>
      </c>
      <c r="K67" s="12">
        <v>145.5</v>
      </c>
      <c r="L67" s="12">
        <v>2.8</v>
      </c>
      <c r="M67" s="12">
        <f t="shared" si="3"/>
        <v>4.3298969072165017</v>
      </c>
    </row>
    <row r="68" spans="1:13" x14ac:dyDescent="0.3">
      <c r="A68" s="119"/>
      <c r="B68" s="24">
        <v>15</v>
      </c>
      <c r="C68" s="100">
        <v>0.63251106894370657</v>
      </c>
      <c r="D68" s="11">
        <v>0.1603</v>
      </c>
      <c r="E68" s="11">
        <v>8.3000000000000001E-3</v>
      </c>
      <c r="F68" s="11">
        <v>2.2020000000000001E-2</v>
      </c>
      <c r="G68" s="11">
        <v>4.0999999999999999E-4</v>
      </c>
      <c r="H68" s="11">
        <f t="shared" si="4"/>
        <v>0.35960189531969833</v>
      </c>
      <c r="I68" s="12">
        <v>150.5</v>
      </c>
      <c r="J68" s="12">
        <v>7.3</v>
      </c>
      <c r="K68" s="12">
        <v>140.4</v>
      </c>
      <c r="L68" s="12">
        <v>2.6</v>
      </c>
      <c r="M68" s="12">
        <f t="shared" si="3"/>
        <v>7.193732193732183</v>
      </c>
    </row>
    <row r="69" spans="1:13" x14ac:dyDescent="0.3">
      <c r="A69" s="119"/>
      <c r="B69" s="25">
        <v>16</v>
      </c>
      <c r="C69" s="101">
        <v>0.57570523891767411</v>
      </c>
      <c r="D69" s="6">
        <v>0.157</v>
      </c>
      <c r="E69" s="6">
        <v>0.01</v>
      </c>
      <c r="F69" s="6">
        <v>2.2620000000000001E-2</v>
      </c>
      <c r="G69" s="6">
        <v>4.8999999999999998E-4</v>
      </c>
      <c r="H69" s="6">
        <f t="shared" si="4"/>
        <v>0.34009725906277621</v>
      </c>
      <c r="I69" s="7">
        <v>147.19999999999999</v>
      </c>
      <c r="J69" s="7">
        <v>8.6</v>
      </c>
      <c r="K69" s="7">
        <v>144.19999999999999</v>
      </c>
      <c r="L69" s="7">
        <v>3.1</v>
      </c>
      <c r="M69" s="8">
        <f t="shared" si="3"/>
        <v>2.0804438280166426</v>
      </c>
    </row>
    <row r="70" spans="1:13" x14ac:dyDescent="0.3">
      <c r="A70" s="119"/>
      <c r="B70" s="25">
        <v>17</v>
      </c>
      <c r="C70" s="101">
        <v>0.64226075786769432</v>
      </c>
      <c r="D70" s="6">
        <v>0.1545</v>
      </c>
      <c r="E70" s="6">
        <v>9.1000000000000004E-3</v>
      </c>
      <c r="F70" s="6">
        <v>2.2700000000000001E-2</v>
      </c>
      <c r="G70" s="6">
        <v>4.2000000000000002E-4</v>
      </c>
      <c r="H70" s="6">
        <f t="shared" si="4"/>
        <v>0.31413080311758723</v>
      </c>
      <c r="I70" s="7">
        <v>145.1</v>
      </c>
      <c r="J70" s="7">
        <v>7.9</v>
      </c>
      <c r="K70" s="7">
        <v>144.69999999999999</v>
      </c>
      <c r="L70" s="7">
        <v>2.7</v>
      </c>
      <c r="M70" s="8">
        <f t="shared" si="3"/>
        <v>0.27643400138217533</v>
      </c>
    </row>
    <row r="71" spans="1:13" x14ac:dyDescent="0.3">
      <c r="A71" s="119"/>
      <c r="B71" s="25">
        <v>18</v>
      </c>
      <c r="C71" s="101">
        <v>0.45085662759242562</v>
      </c>
      <c r="D71" s="6">
        <v>0.15440000000000001</v>
      </c>
      <c r="E71" s="6">
        <v>9.2999999999999992E-3</v>
      </c>
      <c r="F71" s="6">
        <v>2.2509999999999999E-2</v>
      </c>
      <c r="G71" s="6">
        <v>4.4000000000000002E-4</v>
      </c>
      <c r="H71" s="6">
        <f t="shared" si="4"/>
        <v>0.324520046048829</v>
      </c>
      <c r="I71" s="7">
        <v>145.1</v>
      </c>
      <c r="J71" s="7">
        <v>8.1</v>
      </c>
      <c r="K71" s="7">
        <v>143.5</v>
      </c>
      <c r="L71" s="7">
        <v>2.8</v>
      </c>
      <c r="M71" s="8">
        <f t="shared" si="3"/>
        <v>1.1149825783972167</v>
      </c>
    </row>
    <row r="72" spans="1:13" x14ac:dyDescent="0.3">
      <c r="A72" s="119"/>
      <c r="B72" s="25">
        <v>19</v>
      </c>
      <c r="C72" s="101">
        <v>0.53276505061267976</v>
      </c>
      <c r="D72" s="6">
        <v>0.156</v>
      </c>
      <c r="E72" s="6">
        <v>0.01</v>
      </c>
      <c r="F72" s="6">
        <v>2.2519999999999998E-2</v>
      </c>
      <c r="G72" s="6">
        <v>4.8000000000000001E-4</v>
      </c>
      <c r="H72" s="6">
        <f t="shared" si="4"/>
        <v>0.33250444049733568</v>
      </c>
      <c r="I72" s="7">
        <v>146.4</v>
      </c>
      <c r="J72" s="7">
        <v>9</v>
      </c>
      <c r="K72" s="7">
        <v>143.5</v>
      </c>
      <c r="L72" s="7">
        <v>3</v>
      </c>
      <c r="M72" s="8">
        <f t="shared" si="3"/>
        <v>2.0209059233449622</v>
      </c>
    </row>
    <row r="73" spans="1:13" x14ac:dyDescent="0.3">
      <c r="A73" s="119"/>
      <c r="B73" s="25">
        <v>20</v>
      </c>
      <c r="C73" s="101">
        <v>0.61087354917532066</v>
      </c>
      <c r="D73" s="6">
        <v>0.1545</v>
      </c>
      <c r="E73" s="6">
        <v>7.9000000000000008E-3</v>
      </c>
      <c r="F73" s="6">
        <v>2.2519999999999998E-2</v>
      </c>
      <c r="G73" s="6">
        <v>4.4000000000000002E-4</v>
      </c>
      <c r="H73" s="6">
        <f t="shared" si="4"/>
        <v>0.38210760617847422</v>
      </c>
      <c r="I73" s="7">
        <v>145.1</v>
      </c>
      <c r="J73" s="7">
        <v>6.9</v>
      </c>
      <c r="K73" s="7">
        <v>143.6</v>
      </c>
      <c r="L73" s="7">
        <v>2.8</v>
      </c>
      <c r="M73" s="8">
        <f t="shared" si="3"/>
        <v>1.0445682451253546</v>
      </c>
    </row>
    <row r="74" spans="1:13" x14ac:dyDescent="0.3">
      <c r="A74" s="119"/>
      <c r="B74" s="24">
        <v>21</v>
      </c>
      <c r="C74" s="100">
        <v>0.69013112491373363</v>
      </c>
      <c r="D74" s="11">
        <v>0.16300000000000001</v>
      </c>
      <c r="E74" s="11">
        <v>9.4000000000000004E-3</v>
      </c>
      <c r="F74" s="11">
        <v>2.2190000000000001E-2</v>
      </c>
      <c r="G74" s="11">
        <v>4.0999999999999999E-4</v>
      </c>
      <c r="H74" s="11">
        <f t="shared" si="4"/>
        <v>0.32039542442925223</v>
      </c>
      <c r="I74" s="12">
        <v>152.6</v>
      </c>
      <c r="J74" s="12">
        <v>8.1999999999999993</v>
      </c>
      <c r="K74" s="12">
        <v>141.5</v>
      </c>
      <c r="L74" s="12">
        <v>2.6</v>
      </c>
      <c r="M74" s="12">
        <f t="shared" si="3"/>
        <v>7.8445229681978867</v>
      </c>
    </row>
    <row r="75" spans="1:13" x14ac:dyDescent="0.3">
      <c r="A75" s="119"/>
      <c r="B75" s="25">
        <v>22</v>
      </c>
      <c r="C75" s="101">
        <v>0.5387931034482758</v>
      </c>
      <c r="D75" s="6">
        <v>0.155</v>
      </c>
      <c r="E75" s="6">
        <v>1.0999999999999999E-2</v>
      </c>
      <c r="F75" s="6">
        <v>2.2790000000000001E-2</v>
      </c>
      <c r="G75" s="6">
        <v>4.6999999999999999E-4</v>
      </c>
      <c r="H75" s="6">
        <f t="shared" si="4"/>
        <v>0.29059794965894126</v>
      </c>
      <c r="I75" s="7">
        <v>145.4</v>
      </c>
      <c r="J75" s="7">
        <v>9.5</v>
      </c>
      <c r="K75" s="7">
        <v>145.19999999999999</v>
      </c>
      <c r="L75" s="7">
        <v>2.9</v>
      </c>
      <c r="M75" s="8">
        <f t="shared" si="3"/>
        <v>0.13774104683197397</v>
      </c>
    </row>
    <row r="76" spans="1:13" x14ac:dyDescent="0.3">
      <c r="A76" s="119"/>
      <c r="B76" s="25">
        <v>23</v>
      </c>
      <c r="C76" s="101">
        <v>0.67658998646820023</v>
      </c>
      <c r="D76" s="6">
        <v>0.15620000000000001</v>
      </c>
      <c r="E76" s="6">
        <v>9.5999999999999992E-3</v>
      </c>
      <c r="F76" s="6">
        <v>2.2589999999999999E-2</v>
      </c>
      <c r="G76" s="6">
        <v>4.6000000000000001E-4</v>
      </c>
      <c r="H76" s="6">
        <f t="shared" si="4"/>
        <v>0.33132285672126316</v>
      </c>
      <c r="I76" s="7">
        <v>146.5</v>
      </c>
      <c r="J76" s="7">
        <v>8.3000000000000007</v>
      </c>
      <c r="K76" s="7">
        <v>144</v>
      </c>
      <c r="L76" s="7">
        <v>2.9</v>
      </c>
      <c r="M76" s="8">
        <f t="shared" si="3"/>
        <v>1.736111111111116</v>
      </c>
    </row>
    <row r="77" spans="1:13" x14ac:dyDescent="0.3">
      <c r="A77" s="119"/>
      <c r="B77" s="25">
        <v>24</v>
      </c>
      <c r="C77" s="101">
        <v>0.56980056980056981</v>
      </c>
      <c r="D77" s="6">
        <v>0.155</v>
      </c>
      <c r="E77" s="6">
        <v>7.9000000000000008E-3</v>
      </c>
      <c r="F77" s="6">
        <v>2.2710000000000001E-2</v>
      </c>
      <c r="G77" s="6">
        <v>4.2999999999999999E-4</v>
      </c>
      <c r="H77" s="6">
        <f t="shared" si="4"/>
        <v>0.37149752799469365</v>
      </c>
      <c r="I77" s="7">
        <v>146.69999999999999</v>
      </c>
      <c r="J77" s="7">
        <v>7.2</v>
      </c>
      <c r="K77" s="7">
        <v>144.69999999999999</v>
      </c>
      <c r="L77" s="7">
        <v>2.7</v>
      </c>
      <c r="M77" s="8">
        <f t="shared" si="3"/>
        <v>1.3821700069108545</v>
      </c>
    </row>
    <row r="78" spans="1:13" x14ac:dyDescent="0.3">
      <c r="A78" s="119"/>
      <c r="B78" s="24">
        <v>25</v>
      </c>
      <c r="C78" s="100">
        <v>0.80515297906602257</v>
      </c>
      <c r="D78" s="11">
        <v>0.16020000000000001</v>
      </c>
      <c r="E78" s="11">
        <v>9.7999999999999997E-3</v>
      </c>
      <c r="F78" s="11">
        <v>2.2460000000000001E-2</v>
      </c>
      <c r="G78" s="11">
        <v>5.2999999999999998E-4</v>
      </c>
      <c r="H78" s="11">
        <f t="shared" si="4"/>
        <v>0.38574699692878045</v>
      </c>
      <c r="I78" s="12">
        <v>150</v>
      </c>
      <c r="J78" s="12">
        <v>8.6</v>
      </c>
      <c r="K78" s="12">
        <v>143.19999999999999</v>
      </c>
      <c r="L78" s="12">
        <v>3.4</v>
      </c>
      <c r="M78" s="12">
        <f t="shared" si="3"/>
        <v>4.748603351955305</v>
      </c>
    </row>
    <row r="79" spans="1:13" x14ac:dyDescent="0.3">
      <c r="A79" s="119"/>
      <c r="B79" s="26">
        <v>26</v>
      </c>
      <c r="C79" s="102">
        <v>0.5</v>
      </c>
      <c r="D79" s="27">
        <v>0.153</v>
      </c>
      <c r="E79" s="27">
        <v>1.4999999999999999E-2</v>
      </c>
      <c r="F79" s="27">
        <v>2.298E-2</v>
      </c>
      <c r="G79" s="27">
        <v>6.4000000000000005E-4</v>
      </c>
      <c r="H79" s="27">
        <f t="shared" si="4"/>
        <v>0.28407310704960836</v>
      </c>
      <c r="I79" s="8">
        <v>144</v>
      </c>
      <c r="J79" s="8">
        <v>14</v>
      </c>
      <c r="K79" s="8">
        <v>146.4</v>
      </c>
      <c r="L79" s="8">
        <v>4</v>
      </c>
      <c r="M79" s="8">
        <f t="shared" si="3"/>
        <v>-1.6393442622950838</v>
      </c>
    </row>
    <row r="80" spans="1:13" x14ac:dyDescent="0.3">
      <c r="A80" s="119"/>
      <c r="B80" s="24">
        <v>27</v>
      </c>
      <c r="C80" s="100">
        <v>0.54112554112554112</v>
      </c>
      <c r="D80" s="11">
        <v>0.1618</v>
      </c>
      <c r="E80" s="11">
        <v>8.5000000000000006E-3</v>
      </c>
      <c r="F80" s="11">
        <v>2.256E-2</v>
      </c>
      <c r="G80" s="11">
        <v>4.8999999999999998E-4</v>
      </c>
      <c r="H80" s="11">
        <f t="shared" si="4"/>
        <v>0.41344388819357525</v>
      </c>
      <c r="I80" s="12">
        <v>151.6</v>
      </c>
      <c r="J80" s="12">
        <v>7.4</v>
      </c>
      <c r="K80" s="12">
        <v>143.80000000000001</v>
      </c>
      <c r="L80" s="12">
        <v>3.1</v>
      </c>
      <c r="M80" s="12">
        <f t="shared" si="3"/>
        <v>5.4242002781641041</v>
      </c>
    </row>
    <row r="81" spans="1:13" x14ac:dyDescent="0.3">
      <c r="A81" s="119"/>
      <c r="B81" s="24">
        <v>28</v>
      </c>
      <c r="C81" s="100">
        <v>0.54495912806539515</v>
      </c>
      <c r="D81" s="11">
        <v>0.1704</v>
      </c>
      <c r="E81" s="11">
        <v>6.0000000000000001E-3</v>
      </c>
      <c r="F81" s="11">
        <v>2.2960000000000001E-2</v>
      </c>
      <c r="G81" s="11">
        <v>3.8000000000000002E-4</v>
      </c>
      <c r="H81" s="11">
        <f t="shared" si="4"/>
        <v>0.47003484320557487</v>
      </c>
      <c r="I81" s="12">
        <v>159.30000000000001</v>
      </c>
      <c r="J81" s="12">
        <v>5.2</v>
      </c>
      <c r="K81" s="12">
        <v>146.30000000000001</v>
      </c>
      <c r="L81" s="12">
        <v>2.4</v>
      </c>
      <c r="M81" s="12">
        <f t="shared" si="3"/>
        <v>8.8858509911141415</v>
      </c>
    </row>
    <row r="82" spans="1:13" x14ac:dyDescent="0.3">
      <c r="A82" s="119"/>
      <c r="B82" s="25">
        <v>29</v>
      </c>
      <c r="C82" s="101">
        <v>0.53276505061267976</v>
      </c>
      <c r="D82" s="6">
        <v>0.15359999999999999</v>
      </c>
      <c r="E82" s="6">
        <v>8.5000000000000006E-3</v>
      </c>
      <c r="F82" s="6">
        <v>2.2630000000000001E-2</v>
      </c>
      <c r="G82" s="6">
        <v>4.0999999999999999E-4</v>
      </c>
      <c r="H82" s="6">
        <f t="shared" si="4"/>
        <v>0.32739466091341524</v>
      </c>
      <c r="I82" s="7">
        <v>144.30000000000001</v>
      </c>
      <c r="J82" s="7">
        <v>7.5</v>
      </c>
      <c r="K82" s="7">
        <v>144.19999999999999</v>
      </c>
      <c r="L82" s="7">
        <v>2.6</v>
      </c>
      <c r="M82" s="8">
        <f t="shared" si="3"/>
        <v>6.9348127600576959E-2</v>
      </c>
    </row>
    <row r="83" spans="1:13" x14ac:dyDescent="0.3">
      <c r="A83" s="119"/>
      <c r="B83" s="25">
        <v>30</v>
      </c>
      <c r="C83" s="101">
        <v>0.5387931034482758</v>
      </c>
      <c r="D83" s="6">
        <v>0.155</v>
      </c>
      <c r="E83" s="6">
        <v>1.2999999999999999E-2</v>
      </c>
      <c r="F83" s="6">
        <v>2.2419999999999999E-2</v>
      </c>
      <c r="G83" s="6">
        <v>5.8E-4</v>
      </c>
      <c r="H83" s="6">
        <f t="shared" si="4"/>
        <v>0.30844712825087495</v>
      </c>
      <c r="I83" s="7">
        <v>145</v>
      </c>
      <c r="J83" s="7">
        <v>11</v>
      </c>
      <c r="K83" s="7">
        <v>142.9</v>
      </c>
      <c r="L83" s="7">
        <v>3.7</v>
      </c>
      <c r="M83" s="8">
        <f t="shared" si="3"/>
        <v>1.469559132260323</v>
      </c>
    </row>
    <row r="84" spans="1:13" x14ac:dyDescent="0.3">
      <c r="A84" s="119"/>
      <c r="B84" s="26">
        <v>31</v>
      </c>
      <c r="C84" s="102">
        <v>0.40371417036737994</v>
      </c>
      <c r="D84" s="27">
        <v>0.155</v>
      </c>
      <c r="E84" s="27">
        <v>1.9E-2</v>
      </c>
      <c r="F84" s="27">
        <v>2.3099999999999999E-2</v>
      </c>
      <c r="G84" s="27">
        <v>7.6000000000000004E-4</v>
      </c>
      <c r="H84" s="27">
        <f t="shared" si="4"/>
        <v>0.26839826839826841</v>
      </c>
      <c r="I84" s="8">
        <v>143</v>
      </c>
      <c r="J84" s="8">
        <v>16</v>
      </c>
      <c r="K84" s="8">
        <v>147.19999999999999</v>
      </c>
      <c r="L84" s="8">
        <v>4.8</v>
      </c>
      <c r="M84" s="8">
        <f t="shared" si="3"/>
        <v>-2.8532608695652106</v>
      </c>
    </row>
    <row r="85" spans="1:13" x14ac:dyDescent="0.3">
      <c r="A85" s="119"/>
      <c r="B85" s="24">
        <v>32</v>
      </c>
      <c r="C85" s="100">
        <v>0.53418803418803418</v>
      </c>
      <c r="D85" s="11">
        <v>0.16900000000000001</v>
      </c>
      <c r="E85" s="11">
        <v>1.0999999999999999E-2</v>
      </c>
      <c r="F85" s="11">
        <v>2.3550000000000001E-2</v>
      </c>
      <c r="G85" s="11">
        <v>4.4999999999999999E-4</v>
      </c>
      <c r="H85" s="11">
        <f t="shared" si="4"/>
        <v>0.29357266936884774</v>
      </c>
      <c r="I85" s="12">
        <v>158.1</v>
      </c>
      <c r="J85" s="12">
        <v>9.3000000000000007</v>
      </c>
      <c r="K85" s="12">
        <v>150</v>
      </c>
      <c r="L85" s="12">
        <v>2.8</v>
      </c>
      <c r="M85" s="12">
        <f t="shared" si="3"/>
        <v>5.4000000000000048</v>
      </c>
    </row>
    <row r="86" spans="1:13" x14ac:dyDescent="0.3">
      <c r="A86" s="119"/>
      <c r="B86" s="24">
        <v>33</v>
      </c>
      <c r="C86" s="100">
        <v>0.62227753578095835</v>
      </c>
      <c r="D86" s="11">
        <v>0.17519999999999999</v>
      </c>
      <c r="E86" s="11">
        <v>9.5999999999999992E-3</v>
      </c>
      <c r="F86" s="11">
        <v>2.358E-2</v>
      </c>
      <c r="G86" s="11">
        <v>4.6999999999999999E-4</v>
      </c>
      <c r="H86" s="11">
        <f t="shared" si="4"/>
        <v>0.36376166242578456</v>
      </c>
      <c r="I86" s="12">
        <v>163.19999999999999</v>
      </c>
      <c r="J86" s="12">
        <v>8.3000000000000007</v>
      </c>
      <c r="K86" s="12">
        <v>150.30000000000001</v>
      </c>
      <c r="L86" s="12">
        <v>3</v>
      </c>
      <c r="M86" s="12">
        <f t="shared" si="3"/>
        <v>8.5828343313373079</v>
      </c>
    </row>
    <row r="87" spans="1:13" x14ac:dyDescent="0.3">
      <c r="A87" s="119"/>
      <c r="B87" s="25">
        <v>34</v>
      </c>
      <c r="C87" s="101">
        <v>0.57045065601825451</v>
      </c>
      <c r="D87" s="6">
        <v>0.153</v>
      </c>
      <c r="E87" s="6">
        <v>1.4E-2</v>
      </c>
      <c r="F87" s="6">
        <v>2.2599999999999999E-2</v>
      </c>
      <c r="G87" s="6">
        <v>5.2999999999999998E-4</v>
      </c>
      <c r="H87" s="6">
        <f t="shared" si="4"/>
        <v>0.25628950695322378</v>
      </c>
      <c r="I87" s="7">
        <v>143</v>
      </c>
      <c r="J87" s="7">
        <v>12</v>
      </c>
      <c r="K87" s="7">
        <v>144.1</v>
      </c>
      <c r="L87" s="7">
        <v>3.3</v>
      </c>
      <c r="M87" s="8">
        <f t="shared" si="3"/>
        <v>-0.76335877862595547</v>
      </c>
    </row>
    <row r="88" spans="1:13" x14ac:dyDescent="0.3">
      <c r="A88" s="119"/>
      <c r="B88" s="24">
        <v>35</v>
      </c>
      <c r="C88" s="100">
        <v>0.50761421319796951</v>
      </c>
      <c r="D88" s="11">
        <v>0.14199999999999999</v>
      </c>
      <c r="E88" s="11">
        <v>9.9000000000000008E-3</v>
      </c>
      <c r="F88" s="11">
        <v>2.2849999999999999E-2</v>
      </c>
      <c r="G88" s="11">
        <v>4.6000000000000001E-4</v>
      </c>
      <c r="H88" s="11">
        <f t="shared" si="4"/>
        <v>0.28875185111508961</v>
      </c>
      <c r="I88" s="12">
        <v>133.69999999999999</v>
      </c>
      <c r="J88" s="12">
        <v>8.6</v>
      </c>
      <c r="K88" s="12">
        <v>146.1</v>
      </c>
      <c r="L88" s="12">
        <v>3</v>
      </c>
      <c r="M88" s="12">
        <f t="shared" si="3"/>
        <v>-8.4873374401095205</v>
      </c>
    </row>
    <row r="89" spans="1:13" x14ac:dyDescent="0.3">
      <c r="A89" s="119"/>
      <c r="B89" s="25">
        <v>36</v>
      </c>
      <c r="C89" s="101">
        <v>0.74738415545590431</v>
      </c>
      <c r="D89" s="6">
        <v>0.158</v>
      </c>
      <c r="E89" s="6">
        <v>0.01</v>
      </c>
      <c r="F89" s="6">
        <v>2.3230000000000001E-2</v>
      </c>
      <c r="G89" s="6">
        <v>6.4000000000000005E-4</v>
      </c>
      <c r="H89" s="6">
        <f t="shared" si="4"/>
        <v>0.43529918209212226</v>
      </c>
      <c r="I89" s="7">
        <v>148.5</v>
      </c>
      <c r="J89" s="7">
        <v>9.1</v>
      </c>
      <c r="K89" s="7">
        <v>148</v>
      </c>
      <c r="L89" s="7">
        <v>4</v>
      </c>
      <c r="M89" s="8">
        <f t="shared" si="3"/>
        <v>0.33783783783782884</v>
      </c>
    </row>
    <row r="90" spans="1:13" x14ac:dyDescent="0.3">
      <c r="A90" s="119"/>
      <c r="B90" s="25">
        <v>37</v>
      </c>
      <c r="C90" s="101">
        <v>0.54112554112554112</v>
      </c>
      <c r="D90" s="6">
        <v>0.153</v>
      </c>
      <c r="E90" s="6">
        <v>0.01</v>
      </c>
      <c r="F90" s="6">
        <v>2.2880000000000001E-2</v>
      </c>
      <c r="G90" s="6">
        <v>5.5999999999999995E-4</v>
      </c>
      <c r="H90" s="6">
        <f t="shared" si="4"/>
        <v>0.3744755244755244</v>
      </c>
      <c r="I90" s="7">
        <v>143.80000000000001</v>
      </c>
      <c r="J90" s="7">
        <v>8.8000000000000007</v>
      </c>
      <c r="K90" s="7">
        <v>145.80000000000001</v>
      </c>
      <c r="L90" s="7">
        <v>3.5</v>
      </c>
      <c r="M90" s="8">
        <f t="shared" si="3"/>
        <v>-1.3717421124828544</v>
      </c>
    </row>
    <row r="91" spans="1:13" x14ac:dyDescent="0.3">
      <c r="A91" s="119"/>
      <c r="B91" s="24">
        <v>38</v>
      </c>
      <c r="C91" s="100">
        <v>0.47326076668244205</v>
      </c>
      <c r="D91" s="11">
        <v>0.14099999999999999</v>
      </c>
      <c r="E91" s="11">
        <v>1.4E-2</v>
      </c>
      <c r="F91" s="11">
        <v>2.299E-2</v>
      </c>
      <c r="G91" s="11">
        <v>6.4999999999999997E-4</v>
      </c>
      <c r="H91" s="11">
        <f t="shared" si="4"/>
        <v>0.28475113403343066</v>
      </c>
      <c r="I91" s="12">
        <v>133</v>
      </c>
      <c r="J91" s="12">
        <v>13</v>
      </c>
      <c r="K91" s="12">
        <v>146.5</v>
      </c>
      <c r="L91" s="12">
        <v>4.0999999999999996</v>
      </c>
      <c r="M91" s="12">
        <f t="shared" si="3"/>
        <v>-9.2150170648464211</v>
      </c>
    </row>
    <row r="92" spans="1:13" x14ac:dyDescent="0.3">
      <c r="A92" s="119"/>
      <c r="B92" s="24">
        <v>39</v>
      </c>
      <c r="C92" s="100">
        <v>0.51652892561983477</v>
      </c>
      <c r="D92" s="11">
        <v>0.14979999999999999</v>
      </c>
      <c r="E92" s="11">
        <v>8.5000000000000006E-3</v>
      </c>
      <c r="F92" s="11">
        <v>2.341E-2</v>
      </c>
      <c r="G92" s="11">
        <v>5.1999999999999995E-4</v>
      </c>
      <c r="H92" s="11">
        <f t="shared" si="4"/>
        <v>0.39146669346935692</v>
      </c>
      <c r="I92" s="12">
        <v>141</v>
      </c>
      <c r="J92" s="12">
        <v>7.5</v>
      </c>
      <c r="K92" s="12">
        <v>149.1</v>
      </c>
      <c r="L92" s="12">
        <v>3.3</v>
      </c>
      <c r="M92" s="12">
        <f t="shared" si="3"/>
        <v>-5.4325955734406346</v>
      </c>
    </row>
    <row r="93" spans="1:13" x14ac:dyDescent="0.3">
      <c r="A93" s="119"/>
      <c r="B93" s="26">
        <v>40</v>
      </c>
      <c r="C93" s="102">
        <v>0.72306579898770784</v>
      </c>
      <c r="D93" s="27">
        <v>0.15140000000000001</v>
      </c>
      <c r="E93" s="27">
        <v>8.8000000000000005E-3</v>
      </c>
      <c r="F93" s="27">
        <v>2.283E-2</v>
      </c>
      <c r="G93" s="27">
        <v>4.8999999999999998E-4</v>
      </c>
      <c r="H93" s="27">
        <f t="shared" si="4"/>
        <v>0.36926094054871983</v>
      </c>
      <c r="I93" s="8">
        <v>142.30000000000001</v>
      </c>
      <c r="J93" s="8">
        <v>7.7</v>
      </c>
      <c r="K93" s="8">
        <v>145.5</v>
      </c>
      <c r="L93" s="8">
        <v>3.1</v>
      </c>
      <c r="M93" s="8">
        <f t="shared" si="3"/>
        <v>-2.1993127147766245</v>
      </c>
    </row>
    <row r="94" spans="1:13" x14ac:dyDescent="0.3">
      <c r="A94" s="119"/>
      <c r="B94" s="25">
        <v>41</v>
      </c>
      <c r="C94" s="101">
        <v>0.46468401486988847</v>
      </c>
      <c r="D94" s="6">
        <v>0.157</v>
      </c>
      <c r="E94" s="6">
        <v>1.4E-2</v>
      </c>
      <c r="F94" s="6">
        <v>2.3109999999999999E-2</v>
      </c>
      <c r="G94" s="6">
        <v>6.8999999999999997E-4</v>
      </c>
      <c r="H94" s="6">
        <f t="shared" si="4"/>
        <v>0.33482722383631081</v>
      </c>
      <c r="I94" s="7">
        <v>147</v>
      </c>
      <c r="J94" s="7">
        <v>12</v>
      </c>
      <c r="K94" s="7">
        <v>147.30000000000001</v>
      </c>
      <c r="L94" s="7">
        <v>4.3</v>
      </c>
      <c r="M94" s="8">
        <f t="shared" si="3"/>
        <v>-0.20366598778004397</v>
      </c>
    </row>
    <row r="95" spans="1:13" x14ac:dyDescent="0.3">
      <c r="A95" s="119"/>
      <c r="B95" s="25">
        <v>42</v>
      </c>
      <c r="C95" s="101">
        <v>0.49925112331502741</v>
      </c>
      <c r="D95" s="6">
        <v>0.155</v>
      </c>
      <c r="E95" s="6">
        <v>1.0999999999999999E-2</v>
      </c>
      <c r="F95" s="6">
        <v>2.2880000000000001E-2</v>
      </c>
      <c r="G95" s="6">
        <v>6.7000000000000002E-4</v>
      </c>
      <c r="H95" s="6">
        <f t="shared" si="4"/>
        <v>0.41262714558169106</v>
      </c>
      <c r="I95" s="7">
        <v>145.19999999999999</v>
      </c>
      <c r="J95" s="7">
        <v>9.8000000000000007</v>
      </c>
      <c r="K95" s="7">
        <v>145.80000000000001</v>
      </c>
      <c r="L95" s="7">
        <v>4.2</v>
      </c>
      <c r="M95" s="8">
        <f t="shared" si="3"/>
        <v>-0.4115226337448763</v>
      </c>
    </row>
    <row r="96" spans="1:13" x14ac:dyDescent="0.3">
      <c r="A96" s="119"/>
      <c r="B96" s="25">
        <v>43</v>
      </c>
      <c r="C96" s="101">
        <v>0.5387931034482758</v>
      </c>
      <c r="D96" s="6">
        <v>0.1542</v>
      </c>
      <c r="E96" s="6">
        <v>8.5000000000000006E-3</v>
      </c>
      <c r="F96" s="6">
        <v>2.3050000000000001E-2</v>
      </c>
      <c r="G96" s="6">
        <v>5.1999999999999995E-4</v>
      </c>
      <c r="H96" s="6">
        <f t="shared" si="4"/>
        <v>0.40925864488962604</v>
      </c>
      <c r="I96" s="7">
        <v>144.9</v>
      </c>
      <c r="J96" s="7">
        <v>7.4</v>
      </c>
      <c r="K96" s="7">
        <v>146.9</v>
      </c>
      <c r="L96" s="7">
        <v>3.3</v>
      </c>
      <c r="M96" s="8">
        <f t="shared" si="3"/>
        <v>-1.3614703880190593</v>
      </c>
    </row>
    <row r="97" spans="1:13" x14ac:dyDescent="0.3">
      <c r="A97" s="119"/>
      <c r="B97" s="24">
        <v>44</v>
      </c>
      <c r="C97" s="100">
        <v>0.61425061425061434</v>
      </c>
      <c r="D97" s="11">
        <v>0.1888</v>
      </c>
      <c r="E97" s="11">
        <v>8.9999999999999993E-3</v>
      </c>
      <c r="F97" s="11">
        <v>2.3290000000000002E-2</v>
      </c>
      <c r="G97" s="11">
        <v>4.8000000000000001E-4</v>
      </c>
      <c r="H97" s="11">
        <f t="shared" si="4"/>
        <v>0.43234578502934018</v>
      </c>
      <c r="I97" s="12">
        <v>174.8</v>
      </c>
      <c r="J97" s="12">
        <v>7.7</v>
      </c>
      <c r="K97" s="12">
        <v>148.4</v>
      </c>
      <c r="L97" s="12">
        <v>3</v>
      </c>
      <c r="M97" s="12">
        <f t="shared" si="3"/>
        <v>17.78975741239892</v>
      </c>
    </row>
    <row r="98" spans="1:13" x14ac:dyDescent="0.3">
      <c r="A98" s="119"/>
      <c r="B98" s="26">
        <v>45</v>
      </c>
      <c r="C98" s="102">
        <v>0.53390282968499736</v>
      </c>
      <c r="D98" s="27">
        <v>0.152</v>
      </c>
      <c r="E98" s="27">
        <v>0.01</v>
      </c>
      <c r="F98" s="27">
        <v>2.2859999999999998E-2</v>
      </c>
      <c r="G98" s="27">
        <v>5.2999999999999998E-4</v>
      </c>
      <c r="H98" s="27">
        <f t="shared" si="4"/>
        <v>0.35240594925634294</v>
      </c>
      <c r="I98" s="8">
        <v>142.30000000000001</v>
      </c>
      <c r="J98" s="8">
        <v>9</v>
      </c>
      <c r="K98" s="8">
        <v>145.69999999999999</v>
      </c>
      <c r="L98" s="8">
        <v>3.3</v>
      </c>
      <c r="M98" s="8">
        <f t="shared" si="3"/>
        <v>-2.333562113932719</v>
      </c>
    </row>
    <row r="99" spans="1:13" x14ac:dyDescent="0.3">
      <c r="A99" s="119"/>
      <c r="B99" s="24">
        <v>46</v>
      </c>
      <c r="C99" s="100">
        <v>0.47528517110266155</v>
      </c>
      <c r="D99" s="11">
        <v>0.20699999999999999</v>
      </c>
      <c r="E99" s="11">
        <v>2.5999999999999999E-2</v>
      </c>
      <c r="F99" s="11">
        <v>2.3179999999999999E-2</v>
      </c>
      <c r="G99" s="11">
        <v>6.4999999999999997E-4</v>
      </c>
      <c r="H99" s="11">
        <f t="shared" si="4"/>
        <v>0.22325280414150128</v>
      </c>
      <c r="I99" s="12">
        <v>188</v>
      </c>
      <c r="J99" s="12">
        <v>22</v>
      </c>
      <c r="K99" s="12">
        <v>147.69999999999999</v>
      </c>
      <c r="L99" s="12">
        <v>4.0999999999999996</v>
      </c>
      <c r="M99" s="12">
        <f t="shared" si="3"/>
        <v>27.285037237643884</v>
      </c>
    </row>
    <row r="100" spans="1:13" x14ac:dyDescent="0.3">
      <c r="A100" s="119"/>
      <c r="B100" s="25">
        <v>47</v>
      </c>
      <c r="C100" s="101">
        <v>0.86355785837651133</v>
      </c>
      <c r="D100" s="6">
        <v>0.152</v>
      </c>
      <c r="E100" s="6">
        <v>0.01</v>
      </c>
      <c r="F100" s="6">
        <v>2.2759999999999999E-2</v>
      </c>
      <c r="G100" s="6">
        <v>4.8000000000000001E-4</v>
      </c>
      <c r="H100" s="6">
        <f t="shared" si="4"/>
        <v>0.32056239015817223</v>
      </c>
      <c r="I100" s="7">
        <v>142.69999999999999</v>
      </c>
      <c r="J100" s="7">
        <v>8.8000000000000007</v>
      </c>
      <c r="K100" s="7">
        <v>145</v>
      </c>
      <c r="L100" s="7">
        <v>3</v>
      </c>
      <c r="M100" s="8">
        <f t="shared" si="3"/>
        <v>-1.586206896551734</v>
      </c>
    </row>
    <row r="101" spans="1:13" x14ac:dyDescent="0.3">
      <c r="A101" s="119"/>
      <c r="B101" s="25">
        <v>48</v>
      </c>
      <c r="C101" s="101">
        <v>0.94786729857819907</v>
      </c>
      <c r="D101" s="6">
        <v>0.155</v>
      </c>
      <c r="E101" s="6">
        <v>8.5000000000000006E-3</v>
      </c>
      <c r="F101" s="6">
        <v>2.2669999999999999E-2</v>
      </c>
      <c r="G101" s="6">
        <v>3.8999999999999999E-4</v>
      </c>
      <c r="H101" s="6">
        <f t="shared" si="4"/>
        <v>0.31370819170191233</v>
      </c>
      <c r="I101" s="7">
        <v>145.5</v>
      </c>
      <c r="J101" s="7">
        <v>7.5</v>
      </c>
      <c r="K101" s="7">
        <v>144.5</v>
      </c>
      <c r="L101" s="7">
        <v>2.5</v>
      </c>
      <c r="M101" s="8">
        <f t="shared" si="3"/>
        <v>0.69204152249136008</v>
      </c>
    </row>
    <row r="102" spans="1:13" x14ac:dyDescent="0.3">
      <c r="A102" s="119"/>
      <c r="B102" s="25">
        <v>49</v>
      </c>
      <c r="C102" s="101">
        <v>0.54406964091403698</v>
      </c>
      <c r="D102" s="6">
        <v>0.156</v>
      </c>
      <c r="E102" s="6">
        <v>1.4E-2</v>
      </c>
      <c r="F102" s="6">
        <v>2.273E-2</v>
      </c>
      <c r="G102" s="6">
        <v>6.6E-4</v>
      </c>
      <c r="H102" s="6">
        <f>G102/F102/E102*D102</f>
        <v>0.3235497454591163</v>
      </c>
      <c r="I102" s="7">
        <v>146</v>
      </c>
      <c r="J102" s="7">
        <v>12</v>
      </c>
      <c r="K102" s="7">
        <v>144.80000000000001</v>
      </c>
      <c r="L102" s="7">
        <v>4.2</v>
      </c>
      <c r="M102" s="8">
        <f>(I102/K102-1)*100</f>
        <v>0.82872928176793703</v>
      </c>
    </row>
    <row r="103" spans="1:13" x14ac:dyDescent="0.3">
      <c r="A103" s="119"/>
      <c r="B103" s="26">
        <v>50</v>
      </c>
      <c r="C103" s="102">
        <v>0.51786639047125838</v>
      </c>
      <c r="D103" s="27">
        <v>0.1522</v>
      </c>
      <c r="E103" s="27">
        <v>9.9000000000000008E-3</v>
      </c>
      <c r="F103" s="27">
        <v>2.3009999999999999E-2</v>
      </c>
      <c r="G103" s="27">
        <v>5.1000000000000004E-4</v>
      </c>
      <c r="H103" s="27">
        <f>G103/F103/E103*D103</f>
        <v>0.34074776447657806</v>
      </c>
      <c r="I103" s="8">
        <v>142.9</v>
      </c>
      <c r="J103" s="8">
        <v>8.6</v>
      </c>
      <c r="K103" s="8">
        <v>146.69999999999999</v>
      </c>
      <c r="L103" s="8">
        <v>3.2</v>
      </c>
      <c r="M103" s="8">
        <f>(I103/K103-1)*100</f>
        <v>-2.5903203817314147</v>
      </c>
    </row>
    <row r="104" spans="1:13" x14ac:dyDescent="0.3">
      <c r="A104" s="116" t="s">
        <v>41</v>
      </c>
      <c r="B104" s="120" t="s">
        <v>42</v>
      </c>
      <c r="C104" s="122" t="s">
        <v>0</v>
      </c>
      <c r="D104" s="123" t="s">
        <v>43</v>
      </c>
      <c r="E104" s="123"/>
      <c r="F104" s="123"/>
      <c r="G104" s="123"/>
      <c r="H104" s="124" t="s">
        <v>4</v>
      </c>
      <c r="I104" s="114" t="s">
        <v>40</v>
      </c>
      <c r="J104" s="114"/>
      <c r="K104" s="114"/>
      <c r="L104" s="114"/>
      <c r="M104" s="115" t="s">
        <v>5</v>
      </c>
    </row>
    <row r="105" spans="1:13" x14ac:dyDescent="0.3">
      <c r="A105" s="117"/>
      <c r="B105" s="121"/>
      <c r="C105" s="111"/>
      <c r="D105" s="13" t="s">
        <v>1</v>
      </c>
      <c r="E105" s="13" t="s">
        <v>2</v>
      </c>
      <c r="F105" s="13" t="s">
        <v>3</v>
      </c>
      <c r="G105" s="13" t="s">
        <v>2</v>
      </c>
      <c r="H105" s="113"/>
      <c r="I105" s="14" t="s">
        <v>1</v>
      </c>
      <c r="J105" s="14" t="s">
        <v>2</v>
      </c>
      <c r="K105" s="14" t="s">
        <v>3</v>
      </c>
      <c r="L105" s="14" t="s">
        <v>2</v>
      </c>
      <c r="M105" s="104"/>
    </row>
    <row r="106" spans="1:13" x14ac:dyDescent="0.3">
      <c r="A106" s="118" t="s">
        <v>45</v>
      </c>
      <c r="B106" s="33">
        <v>1</v>
      </c>
      <c r="C106" s="34">
        <v>0.2919096439990006</v>
      </c>
      <c r="D106" s="35">
        <v>0.15509999999999999</v>
      </c>
      <c r="E106" s="35">
        <v>4.0200000000000001E-3</v>
      </c>
      <c r="F106" s="35">
        <v>2.2589999999999999E-2</v>
      </c>
      <c r="G106" s="35">
        <v>3.3E-4</v>
      </c>
      <c r="H106" s="35">
        <v>0.56361618203801711</v>
      </c>
      <c r="I106" s="36">
        <v>146.4</v>
      </c>
      <c r="J106" s="36">
        <v>3.53</v>
      </c>
      <c r="K106" s="36">
        <v>144</v>
      </c>
      <c r="L106" s="36">
        <v>2.08</v>
      </c>
      <c r="M106" s="36">
        <v>1.6666666666666607</v>
      </c>
    </row>
    <row r="107" spans="1:13" x14ac:dyDescent="0.3">
      <c r="A107" s="119"/>
      <c r="B107" s="37">
        <v>2</v>
      </c>
      <c r="C107" s="38">
        <v>0.33209407698134208</v>
      </c>
      <c r="D107" s="39">
        <v>0.14862</v>
      </c>
      <c r="E107" s="39">
        <v>4.8999999999999998E-3</v>
      </c>
      <c r="F107" s="39">
        <v>2.2120000000000001E-2</v>
      </c>
      <c r="G107" s="39">
        <v>3.4000000000000002E-4</v>
      </c>
      <c r="H107" s="39">
        <v>0.46620290069011333</v>
      </c>
      <c r="I107" s="40">
        <v>140.69999999999999</v>
      </c>
      <c r="J107" s="40">
        <v>4.33</v>
      </c>
      <c r="K107" s="40">
        <v>141</v>
      </c>
      <c r="L107" s="40">
        <v>2.13</v>
      </c>
      <c r="M107" s="40">
        <v>-0.21276595744681437</v>
      </c>
    </row>
    <row r="108" spans="1:13" x14ac:dyDescent="0.3">
      <c r="A108" s="119"/>
      <c r="B108" s="37">
        <v>3</v>
      </c>
      <c r="C108" s="38">
        <v>0.50032447516424283</v>
      </c>
      <c r="D108" s="39">
        <v>0.14631</v>
      </c>
      <c r="E108" s="39">
        <v>4.7099999999999998E-3</v>
      </c>
      <c r="F108" s="39">
        <v>2.1569999999999999E-2</v>
      </c>
      <c r="G108" s="39">
        <v>3.3E-4</v>
      </c>
      <c r="H108" s="39">
        <v>0.47524427947520886</v>
      </c>
      <c r="I108" s="40">
        <v>138.6</v>
      </c>
      <c r="J108" s="40">
        <v>4.17</v>
      </c>
      <c r="K108" s="40">
        <v>137.6</v>
      </c>
      <c r="L108" s="40">
        <v>2.08</v>
      </c>
      <c r="M108" s="40">
        <v>0.72674418604650182</v>
      </c>
    </row>
    <row r="109" spans="1:13" x14ac:dyDescent="0.3">
      <c r="A109" s="119"/>
      <c r="B109" s="37">
        <v>4</v>
      </c>
      <c r="C109" s="38">
        <v>0.30663787217696081</v>
      </c>
      <c r="D109" s="39">
        <v>0.14674000000000001</v>
      </c>
      <c r="E109" s="39">
        <v>2.98E-3</v>
      </c>
      <c r="F109" s="39">
        <v>2.1559999999999999E-2</v>
      </c>
      <c r="G109" s="39">
        <v>2.9999999999999997E-4</v>
      </c>
      <c r="H109" s="39">
        <v>0.68518011231338183</v>
      </c>
      <c r="I109" s="40">
        <v>139</v>
      </c>
      <c r="J109" s="40">
        <v>2.64</v>
      </c>
      <c r="K109" s="40">
        <v>137.5</v>
      </c>
      <c r="L109" s="40">
        <v>1.91</v>
      </c>
      <c r="M109" s="40">
        <v>1.0909090909090979</v>
      </c>
    </row>
    <row r="110" spans="1:13" s="32" customFormat="1" x14ac:dyDescent="0.3">
      <c r="A110" s="119"/>
      <c r="B110" s="41">
        <v>5</v>
      </c>
      <c r="C110" s="42">
        <v>0.38987682819104852</v>
      </c>
      <c r="D110" s="43">
        <v>0.15235000000000001</v>
      </c>
      <c r="E110" s="43">
        <v>4.2900000000000004E-3</v>
      </c>
      <c r="F110" s="43">
        <v>2.162E-2</v>
      </c>
      <c r="G110" s="43">
        <v>3.2000000000000003E-4</v>
      </c>
      <c r="H110" s="43">
        <v>0.52562916577717689</v>
      </c>
      <c r="I110" s="44">
        <v>144</v>
      </c>
      <c r="J110" s="44">
        <v>3.78</v>
      </c>
      <c r="K110" s="44">
        <v>137.9</v>
      </c>
      <c r="L110" s="44">
        <v>2.0299999999999998</v>
      </c>
      <c r="M110" s="44">
        <v>4.4234952864394383</v>
      </c>
    </row>
    <row r="111" spans="1:13" x14ac:dyDescent="0.3">
      <c r="A111" s="119"/>
      <c r="B111" s="37">
        <v>6</v>
      </c>
      <c r="C111" s="38">
        <v>0.41110281687943373</v>
      </c>
      <c r="D111" s="39">
        <v>0.14815</v>
      </c>
      <c r="E111" s="39">
        <v>3.2499999999999999E-3</v>
      </c>
      <c r="F111" s="39">
        <v>2.163E-2</v>
      </c>
      <c r="G111" s="39">
        <v>3.1E-4</v>
      </c>
      <c r="H111" s="39">
        <v>0.6533162630250009</v>
      </c>
      <c r="I111" s="40">
        <v>140.30000000000001</v>
      </c>
      <c r="J111" s="40">
        <v>2.87</v>
      </c>
      <c r="K111" s="40">
        <v>137.9</v>
      </c>
      <c r="L111" s="40">
        <v>1.94</v>
      </c>
      <c r="M111" s="40">
        <v>1.7403915881073262</v>
      </c>
    </row>
    <row r="112" spans="1:13" x14ac:dyDescent="0.3">
      <c r="A112" s="119"/>
      <c r="B112" s="37">
        <v>7</v>
      </c>
      <c r="C112" s="38">
        <v>0.40533681774772296</v>
      </c>
      <c r="D112" s="39">
        <v>0.14488000000000001</v>
      </c>
      <c r="E112" s="39">
        <v>5.13E-3</v>
      </c>
      <c r="F112" s="39">
        <v>2.1899999999999999E-2</v>
      </c>
      <c r="G112" s="39">
        <v>3.4000000000000002E-4</v>
      </c>
      <c r="H112" s="39">
        <v>0.43845585551906152</v>
      </c>
      <c r="I112" s="40">
        <v>137.4</v>
      </c>
      <c r="J112" s="40">
        <v>4.55</v>
      </c>
      <c r="K112" s="40">
        <v>139.69999999999999</v>
      </c>
      <c r="L112" s="40">
        <v>2.14</v>
      </c>
      <c r="M112" s="40">
        <v>-1.6463851109520311</v>
      </c>
    </row>
    <row r="113" spans="1:13" x14ac:dyDescent="0.3">
      <c r="A113" s="119"/>
      <c r="B113" s="37">
        <v>8</v>
      </c>
      <c r="C113" s="38">
        <v>0.25918131623320562</v>
      </c>
      <c r="D113" s="39">
        <v>0.15007000000000001</v>
      </c>
      <c r="E113" s="39">
        <v>2.99E-3</v>
      </c>
      <c r="F113" s="39">
        <v>2.2190000000000001E-2</v>
      </c>
      <c r="G113" s="39">
        <v>3.1E-4</v>
      </c>
      <c r="H113" s="39">
        <v>0.70117606984977709</v>
      </c>
      <c r="I113" s="40">
        <v>142</v>
      </c>
      <c r="J113" s="40">
        <v>2.64</v>
      </c>
      <c r="K113" s="40">
        <v>141.5</v>
      </c>
      <c r="L113" s="40">
        <v>1.96</v>
      </c>
      <c r="M113" s="40">
        <v>0.35335689045936647</v>
      </c>
    </row>
    <row r="114" spans="1:13" s="32" customFormat="1" x14ac:dyDescent="0.3">
      <c r="A114" s="119"/>
      <c r="B114" s="41">
        <v>9</v>
      </c>
      <c r="C114" s="42">
        <v>0.27802462663428235</v>
      </c>
      <c r="D114" s="43">
        <v>0.15529000000000001</v>
      </c>
      <c r="E114" s="43">
        <v>4.2399999999999998E-3</v>
      </c>
      <c r="F114" s="43">
        <v>2.197E-2</v>
      </c>
      <c r="G114" s="43">
        <v>3.3E-4</v>
      </c>
      <c r="H114" s="43">
        <v>0.55012517068730094</v>
      </c>
      <c r="I114" s="44">
        <v>146.6</v>
      </c>
      <c r="J114" s="44">
        <v>3.73</v>
      </c>
      <c r="K114" s="44">
        <v>140.1</v>
      </c>
      <c r="L114" s="44">
        <v>2.06</v>
      </c>
      <c r="M114" s="44">
        <v>4.6395431834403977</v>
      </c>
    </row>
    <row r="115" spans="1:13" s="32" customFormat="1" x14ac:dyDescent="0.3">
      <c r="A115" s="119"/>
      <c r="B115" s="41">
        <v>10</v>
      </c>
      <c r="C115" s="42">
        <v>0.50350478537840559</v>
      </c>
      <c r="D115" s="43">
        <v>0.15321000000000001</v>
      </c>
      <c r="E115" s="43">
        <v>5.9800000000000001E-3</v>
      </c>
      <c r="F115" s="43">
        <v>2.181E-2</v>
      </c>
      <c r="G115" s="43">
        <v>3.5E-4</v>
      </c>
      <c r="H115" s="43">
        <v>0.41114811867159218</v>
      </c>
      <c r="I115" s="44">
        <v>144.69999999999999</v>
      </c>
      <c r="J115" s="44">
        <v>5.26</v>
      </c>
      <c r="K115" s="44">
        <v>139.1</v>
      </c>
      <c r="L115" s="44">
        <v>2.23</v>
      </c>
      <c r="M115" s="44">
        <v>4.0258806613946652</v>
      </c>
    </row>
    <row r="116" spans="1:13" x14ac:dyDescent="0.3">
      <c r="A116" s="119"/>
      <c r="B116" s="37">
        <v>11</v>
      </c>
      <c r="C116" s="38">
        <v>0.31494886266701455</v>
      </c>
      <c r="D116" s="39">
        <v>0.15148</v>
      </c>
      <c r="E116" s="39">
        <v>6.5100000000000002E-3</v>
      </c>
      <c r="F116" s="39">
        <v>2.2190000000000001E-2</v>
      </c>
      <c r="G116" s="39">
        <v>3.6999999999999999E-4</v>
      </c>
      <c r="H116" s="39">
        <v>0.38798838961655685</v>
      </c>
      <c r="I116" s="40">
        <v>143.19999999999999</v>
      </c>
      <c r="J116" s="40">
        <v>5.74</v>
      </c>
      <c r="K116" s="40">
        <v>141.5</v>
      </c>
      <c r="L116" s="40">
        <v>2.31</v>
      </c>
      <c r="M116" s="40">
        <v>1.2014134275618371</v>
      </c>
    </row>
    <row r="117" spans="1:13" x14ac:dyDescent="0.3">
      <c r="A117" s="119"/>
      <c r="B117" s="37">
        <v>12</v>
      </c>
      <c r="C117" s="38">
        <v>0.50173012693165053</v>
      </c>
      <c r="D117" s="39">
        <v>0.15153</v>
      </c>
      <c r="E117" s="39">
        <v>4.3200000000000001E-3</v>
      </c>
      <c r="F117" s="39">
        <v>2.222E-2</v>
      </c>
      <c r="G117" s="39">
        <v>3.3E-4</v>
      </c>
      <c r="H117" s="39">
        <v>0.52093646864686471</v>
      </c>
      <c r="I117" s="40">
        <v>143.30000000000001</v>
      </c>
      <c r="J117" s="40">
        <v>3.81</v>
      </c>
      <c r="K117" s="40">
        <v>141.6</v>
      </c>
      <c r="L117" s="40">
        <v>2.09</v>
      </c>
      <c r="M117" s="40">
        <v>1.2005649717514277</v>
      </c>
    </row>
    <row r="118" spans="1:13" x14ac:dyDescent="0.3">
      <c r="A118" s="119"/>
      <c r="B118" s="37">
        <v>13</v>
      </c>
      <c r="C118" s="38">
        <v>0.48035880264895747</v>
      </c>
      <c r="D118" s="39">
        <v>0.14726</v>
      </c>
      <c r="E118" s="39">
        <v>4.0299999999999997E-3</v>
      </c>
      <c r="F118" s="39">
        <v>2.1899999999999999E-2</v>
      </c>
      <c r="G118" s="39">
        <v>3.2000000000000003E-4</v>
      </c>
      <c r="H118" s="39">
        <v>0.5339315861631373</v>
      </c>
      <c r="I118" s="40">
        <v>139.5</v>
      </c>
      <c r="J118" s="40">
        <v>3.57</v>
      </c>
      <c r="K118" s="40">
        <v>139.69999999999999</v>
      </c>
      <c r="L118" s="40">
        <v>2.04</v>
      </c>
      <c r="M118" s="40">
        <v>-0.14316392269146938</v>
      </c>
    </row>
    <row r="119" spans="1:13" x14ac:dyDescent="0.3">
      <c r="A119" s="119"/>
      <c r="B119" s="37">
        <v>14</v>
      </c>
      <c r="C119" s="38">
        <v>0.33172711864209076</v>
      </c>
      <c r="D119" s="39">
        <v>0.15037</v>
      </c>
      <c r="E119" s="39">
        <v>3.2699999999999999E-3</v>
      </c>
      <c r="F119" s="39">
        <v>2.2429999999999999E-2</v>
      </c>
      <c r="G119" s="39">
        <v>3.2000000000000003E-4</v>
      </c>
      <c r="H119" s="39">
        <v>0.65604578839229366</v>
      </c>
      <c r="I119" s="40">
        <v>142.19999999999999</v>
      </c>
      <c r="J119" s="40">
        <v>2.88</v>
      </c>
      <c r="K119" s="40">
        <v>143</v>
      </c>
      <c r="L119" s="40">
        <v>2.0099999999999998</v>
      </c>
      <c r="M119" s="40">
        <v>-0.55944055944057158</v>
      </c>
    </row>
    <row r="120" spans="1:13" x14ac:dyDescent="0.3">
      <c r="A120" s="119"/>
      <c r="B120" s="37">
        <v>15</v>
      </c>
      <c r="C120" s="38">
        <v>0.43061728881316391</v>
      </c>
      <c r="D120" s="39">
        <v>0.15386</v>
      </c>
      <c r="E120" s="39">
        <v>6.5700000000000003E-3</v>
      </c>
      <c r="F120" s="39">
        <v>2.2460000000000001E-2</v>
      </c>
      <c r="G120" s="39">
        <v>3.6999999999999999E-4</v>
      </c>
      <c r="H120" s="39">
        <v>0.3857912121125871</v>
      </c>
      <c r="I120" s="40">
        <v>145.30000000000001</v>
      </c>
      <c r="J120" s="40">
        <v>5.78</v>
      </c>
      <c r="K120" s="40">
        <v>143.19999999999999</v>
      </c>
      <c r="L120" s="40">
        <v>2.35</v>
      </c>
      <c r="M120" s="40">
        <v>1.4664804469273873</v>
      </c>
    </row>
    <row r="121" spans="1:13" s="32" customFormat="1" x14ac:dyDescent="0.3">
      <c r="A121" s="119"/>
      <c r="B121" s="41">
        <v>16</v>
      </c>
      <c r="C121" s="42">
        <v>0.3436163345047773</v>
      </c>
      <c r="D121" s="43">
        <v>0.16225999999999999</v>
      </c>
      <c r="E121" s="43">
        <v>2.5300000000000001E-3</v>
      </c>
      <c r="F121" s="43">
        <v>2.051E-2</v>
      </c>
      <c r="G121" s="43">
        <v>2.7999999999999998E-4</v>
      </c>
      <c r="H121" s="43">
        <v>0.87555477613349686</v>
      </c>
      <c r="I121" s="44">
        <v>152.69999999999999</v>
      </c>
      <c r="J121" s="44">
        <v>2.21</v>
      </c>
      <c r="K121" s="44">
        <v>130.9</v>
      </c>
      <c r="L121" s="44">
        <v>1.77</v>
      </c>
      <c r="M121" s="44">
        <v>16.653934300993111</v>
      </c>
    </row>
    <row r="122" spans="1:13" s="32" customFormat="1" x14ac:dyDescent="0.3">
      <c r="A122" s="119"/>
      <c r="B122" s="41">
        <v>17</v>
      </c>
      <c r="C122" s="42">
        <v>0.285842920965929</v>
      </c>
      <c r="D122" s="43">
        <v>0.15434</v>
      </c>
      <c r="E122" s="43">
        <v>4.81E-3</v>
      </c>
      <c r="F122" s="43">
        <v>2.23E-2</v>
      </c>
      <c r="G122" s="43">
        <v>3.4000000000000002E-4</v>
      </c>
      <c r="H122" s="43">
        <v>0.48922368384251796</v>
      </c>
      <c r="I122" s="44">
        <v>145.69999999999999</v>
      </c>
      <c r="J122" s="44">
        <v>4.2300000000000004</v>
      </c>
      <c r="K122" s="44">
        <v>142.19999999999999</v>
      </c>
      <c r="L122" s="44">
        <v>2.15</v>
      </c>
      <c r="M122" s="44">
        <v>2.4613220815752568</v>
      </c>
    </row>
    <row r="123" spans="1:13" s="32" customFormat="1" x14ac:dyDescent="0.3">
      <c r="A123" s="119"/>
      <c r="B123" s="41">
        <v>18</v>
      </c>
      <c r="C123" s="42">
        <v>0.39205375224183608</v>
      </c>
      <c r="D123" s="43">
        <v>0.15942000000000001</v>
      </c>
      <c r="E123" s="43">
        <v>3.2599999999999999E-3</v>
      </c>
      <c r="F123" s="43">
        <v>2.2880000000000001E-2</v>
      </c>
      <c r="G123" s="43">
        <v>3.2000000000000003E-4</v>
      </c>
      <c r="H123" s="43">
        <v>0.68394182504611956</v>
      </c>
      <c r="I123" s="44">
        <v>150.19999999999999</v>
      </c>
      <c r="J123" s="44">
        <v>2.85</v>
      </c>
      <c r="K123" s="44">
        <v>145.80000000000001</v>
      </c>
      <c r="L123" s="44">
        <v>2.04</v>
      </c>
      <c r="M123" s="44">
        <v>3.0178326474622708</v>
      </c>
    </row>
    <row r="124" spans="1:13" s="32" customFormat="1" x14ac:dyDescent="0.3">
      <c r="A124" s="119"/>
      <c r="B124" s="41">
        <v>19</v>
      </c>
      <c r="C124" s="42">
        <v>0.41770821666680885</v>
      </c>
      <c r="D124" s="43">
        <v>0.15726999999999999</v>
      </c>
      <c r="E124" s="43">
        <v>4.5799999999999999E-3</v>
      </c>
      <c r="F124" s="43">
        <v>2.2259999999999999E-2</v>
      </c>
      <c r="G124" s="43">
        <v>3.4000000000000002E-4</v>
      </c>
      <c r="H124" s="43">
        <v>0.52448632085280356</v>
      </c>
      <c r="I124" s="44">
        <v>148.30000000000001</v>
      </c>
      <c r="J124" s="44">
        <v>4.0199999999999996</v>
      </c>
      <c r="K124" s="44">
        <v>141.9</v>
      </c>
      <c r="L124" s="44">
        <v>2.13</v>
      </c>
      <c r="M124" s="44">
        <v>4.5102184637068499</v>
      </c>
    </row>
    <row r="125" spans="1:13" s="32" customFormat="1" x14ac:dyDescent="0.3">
      <c r="A125" s="119"/>
      <c r="B125" s="41">
        <v>20</v>
      </c>
      <c r="C125" s="42">
        <v>0.42572337482803113</v>
      </c>
      <c r="D125" s="43">
        <v>0.17185</v>
      </c>
      <c r="E125" s="43">
        <v>4.2100000000000002E-3</v>
      </c>
      <c r="F125" s="43">
        <v>2.3599999999999999E-2</v>
      </c>
      <c r="G125" s="43">
        <v>3.4000000000000002E-4</v>
      </c>
      <c r="H125" s="43">
        <v>0.58807721727927864</v>
      </c>
      <c r="I125" s="44">
        <v>161</v>
      </c>
      <c r="J125" s="44">
        <v>3.64</v>
      </c>
      <c r="K125" s="44">
        <v>150.4</v>
      </c>
      <c r="L125" s="44">
        <v>2.17</v>
      </c>
      <c r="M125" s="44">
        <v>7.0478723404255206</v>
      </c>
    </row>
    <row r="126" spans="1:13" s="32" customFormat="1" x14ac:dyDescent="0.3">
      <c r="A126" s="119"/>
      <c r="B126" s="41">
        <v>21</v>
      </c>
      <c r="C126" s="42">
        <v>0.4361391957606105</v>
      </c>
      <c r="D126" s="43">
        <v>0.14710000000000001</v>
      </c>
      <c r="E126" s="43">
        <v>4.0899999999999999E-3</v>
      </c>
      <c r="F126" s="43">
        <v>2.2349999999999998E-2</v>
      </c>
      <c r="G126" s="43">
        <v>3.3E-4</v>
      </c>
      <c r="H126" s="43">
        <v>0.53103821729213518</v>
      </c>
      <c r="I126" s="44">
        <v>139.30000000000001</v>
      </c>
      <c r="J126" s="44">
        <v>3.62</v>
      </c>
      <c r="K126" s="44">
        <v>142.5</v>
      </c>
      <c r="L126" s="44">
        <v>2.11</v>
      </c>
      <c r="M126" s="44">
        <v>-2.2456140350877063</v>
      </c>
    </row>
    <row r="127" spans="1:13" s="32" customFormat="1" x14ac:dyDescent="0.3">
      <c r="A127" s="119"/>
      <c r="B127" s="41">
        <v>22</v>
      </c>
      <c r="C127" s="42">
        <v>0.32626457229823491</v>
      </c>
      <c r="D127" s="43">
        <v>0.15472</v>
      </c>
      <c r="E127" s="43">
        <v>2.9099999999999998E-3</v>
      </c>
      <c r="F127" s="43">
        <v>2.2290000000000001E-2</v>
      </c>
      <c r="G127" s="43">
        <v>3.1E-4</v>
      </c>
      <c r="H127" s="43">
        <v>0.7394436658911967</v>
      </c>
      <c r="I127" s="44">
        <v>146.1</v>
      </c>
      <c r="J127" s="44">
        <v>2.56</v>
      </c>
      <c r="K127" s="44">
        <v>142.1</v>
      </c>
      <c r="L127" s="44">
        <v>1.97</v>
      </c>
      <c r="M127" s="44">
        <v>2.8149190710767158</v>
      </c>
    </row>
    <row r="128" spans="1:13" s="32" customFormat="1" x14ac:dyDescent="0.3">
      <c r="A128" s="119"/>
      <c r="B128" s="41">
        <v>23</v>
      </c>
      <c r="C128" s="42">
        <v>0.27742691773362071</v>
      </c>
      <c r="D128" s="43">
        <v>0.15268000000000001</v>
      </c>
      <c r="E128" s="43">
        <v>4.96E-3</v>
      </c>
      <c r="F128" s="43">
        <v>2.215E-2</v>
      </c>
      <c r="G128" s="43">
        <v>3.4000000000000002E-4</v>
      </c>
      <c r="H128" s="43">
        <v>0.47250418699483004</v>
      </c>
      <c r="I128" s="44">
        <v>144.30000000000001</v>
      </c>
      <c r="J128" s="44">
        <v>4.37</v>
      </c>
      <c r="K128" s="44">
        <v>141.30000000000001</v>
      </c>
      <c r="L128" s="44">
        <v>2.15</v>
      </c>
      <c r="M128" s="44">
        <v>2.1231422505307851</v>
      </c>
    </row>
    <row r="129" spans="1:13" s="32" customFormat="1" x14ac:dyDescent="0.3">
      <c r="A129" s="119"/>
      <c r="B129" s="41">
        <v>24</v>
      </c>
      <c r="C129" s="42">
        <v>0.32541764060647616</v>
      </c>
      <c r="D129" s="43">
        <v>0.15495</v>
      </c>
      <c r="E129" s="43">
        <v>3.8800000000000002E-3</v>
      </c>
      <c r="F129" s="43">
        <v>2.3120000000000002E-2</v>
      </c>
      <c r="G129" s="43">
        <v>3.4000000000000002E-4</v>
      </c>
      <c r="H129" s="43">
        <v>0.58728775015160706</v>
      </c>
      <c r="I129" s="44">
        <v>146.30000000000001</v>
      </c>
      <c r="J129" s="44">
        <v>3.41</v>
      </c>
      <c r="K129" s="44">
        <v>147.4</v>
      </c>
      <c r="L129" s="44">
        <v>2.12</v>
      </c>
      <c r="M129" s="44">
        <v>-0.74626865671640896</v>
      </c>
    </row>
    <row r="130" spans="1:13" x14ac:dyDescent="0.3">
      <c r="A130" s="119"/>
      <c r="B130" s="37">
        <v>25</v>
      </c>
      <c r="C130" s="38">
        <v>0.30604016007826168</v>
      </c>
      <c r="D130" s="39">
        <v>0.15228</v>
      </c>
      <c r="E130" s="39">
        <v>5.47E-3</v>
      </c>
      <c r="F130" s="39">
        <v>2.2030000000000001E-2</v>
      </c>
      <c r="G130" s="39">
        <v>3.5E-4</v>
      </c>
      <c r="H130" s="39">
        <v>0.44229200500231936</v>
      </c>
      <c r="I130" s="40">
        <v>143.9</v>
      </c>
      <c r="J130" s="40">
        <v>4.82</v>
      </c>
      <c r="K130" s="40">
        <v>140.5</v>
      </c>
      <c r="L130" s="40">
        <v>2.19</v>
      </c>
      <c r="M130" s="40">
        <v>2.4199288256227858</v>
      </c>
    </row>
    <row r="131" spans="1:13" x14ac:dyDescent="0.3">
      <c r="A131" s="119"/>
      <c r="B131" s="37">
        <v>26</v>
      </c>
      <c r="C131" s="38">
        <v>0.40114295478841344</v>
      </c>
      <c r="D131" s="39">
        <v>0.15087</v>
      </c>
      <c r="E131" s="39">
        <v>5.2300000000000003E-3</v>
      </c>
      <c r="F131" s="39">
        <v>2.2429999999999999E-2</v>
      </c>
      <c r="G131" s="39">
        <v>3.5E-4</v>
      </c>
      <c r="H131" s="39">
        <v>0.45013208716474201</v>
      </c>
      <c r="I131" s="40">
        <v>142.69999999999999</v>
      </c>
      <c r="J131" s="40">
        <v>4.6100000000000003</v>
      </c>
      <c r="K131" s="40">
        <v>143</v>
      </c>
      <c r="L131" s="40">
        <v>2.2000000000000002</v>
      </c>
      <c r="M131" s="40">
        <v>-0.20979020979021712</v>
      </c>
    </row>
    <row r="132" spans="1:13" s="32" customFormat="1" x14ac:dyDescent="0.3">
      <c r="A132" s="119"/>
      <c r="B132" s="41">
        <v>27</v>
      </c>
      <c r="C132" s="42">
        <v>0.25278495007499013</v>
      </c>
      <c r="D132" s="43">
        <v>0.15819</v>
      </c>
      <c r="E132" s="43">
        <v>7.7000000000000002E-3</v>
      </c>
      <c r="F132" s="43">
        <v>2.2100000000000002E-2</v>
      </c>
      <c r="G132" s="43">
        <v>3.8999999999999999E-4</v>
      </c>
      <c r="H132" s="43">
        <v>0.3625439266615737</v>
      </c>
      <c r="I132" s="44">
        <v>149.1</v>
      </c>
      <c r="J132" s="44">
        <v>6.75</v>
      </c>
      <c r="K132" s="44">
        <v>140.9</v>
      </c>
      <c r="L132" s="44">
        <v>2.44</v>
      </c>
      <c r="M132" s="44">
        <v>5.8197303051809701</v>
      </c>
    </row>
    <row r="133" spans="1:13" x14ac:dyDescent="0.3">
      <c r="A133" s="119"/>
      <c r="B133" s="37">
        <v>28</v>
      </c>
      <c r="C133" s="38">
        <v>0.31968009932098918</v>
      </c>
      <c r="D133" s="39">
        <v>0.15504000000000001</v>
      </c>
      <c r="E133" s="39">
        <v>5.2399999999999999E-3</v>
      </c>
      <c r="F133" s="39">
        <v>2.2579999999999999E-2</v>
      </c>
      <c r="G133" s="39">
        <v>3.5E-4</v>
      </c>
      <c r="H133" s="39">
        <v>0.45862379055977398</v>
      </c>
      <c r="I133" s="40">
        <v>146.4</v>
      </c>
      <c r="J133" s="40">
        <v>4.6100000000000003</v>
      </c>
      <c r="K133" s="40">
        <v>143.9</v>
      </c>
      <c r="L133" s="40">
        <v>2.2000000000000002</v>
      </c>
      <c r="M133" s="40">
        <v>1.7373175816539188</v>
      </c>
    </row>
    <row r="134" spans="1:13" s="32" customFormat="1" x14ac:dyDescent="0.3">
      <c r="A134" s="119"/>
      <c r="B134" s="41">
        <v>29</v>
      </c>
      <c r="C134" s="42">
        <v>0.28908162083760086</v>
      </c>
      <c r="D134" s="43">
        <v>0.16861000000000001</v>
      </c>
      <c r="E134" s="43">
        <v>4.96E-3</v>
      </c>
      <c r="F134" s="43">
        <v>2.3269999999999999E-2</v>
      </c>
      <c r="G134" s="43">
        <v>3.6000000000000002E-4</v>
      </c>
      <c r="H134" s="43">
        <v>0.52590556857091375</v>
      </c>
      <c r="I134" s="44">
        <v>158.19999999999999</v>
      </c>
      <c r="J134" s="44">
        <v>4.3099999999999996</v>
      </c>
      <c r="K134" s="44">
        <v>148.30000000000001</v>
      </c>
      <c r="L134" s="44">
        <v>2.2400000000000002</v>
      </c>
      <c r="M134" s="44">
        <v>6.6756574511126043</v>
      </c>
    </row>
    <row r="135" spans="1:13" x14ac:dyDescent="0.3">
      <c r="A135" s="119"/>
      <c r="B135" s="37">
        <v>30</v>
      </c>
      <c r="C135" s="38">
        <v>0.31391368895545424</v>
      </c>
      <c r="D135" s="39">
        <v>0.15098</v>
      </c>
      <c r="E135" s="39">
        <v>3.31E-3</v>
      </c>
      <c r="F135" s="39">
        <v>2.2450000000000001E-2</v>
      </c>
      <c r="G135" s="39">
        <v>3.2000000000000003E-4</v>
      </c>
      <c r="H135" s="39">
        <v>0.65016720607728484</v>
      </c>
      <c r="I135" s="40">
        <v>142.80000000000001</v>
      </c>
      <c r="J135" s="40">
        <v>2.92</v>
      </c>
      <c r="K135" s="40">
        <v>143.1</v>
      </c>
      <c r="L135" s="40">
        <v>2.02</v>
      </c>
      <c r="M135" s="40">
        <v>-0.20964360587001352</v>
      </c>
    </row>
    <row r="136" spans="1:13" s="32" customFormat="1" x14ac:dyDescent="0.3">
      <c r="A136" s="119"/>
      <c r="B136" s="41">
        <v>31</v>
      </c>
      <c r="C136" s="42">
        <v>0.45484813118883238</v>
      </c>
      <c r="D136" s="43">
        <v>0.15454999999999999</v>
      </c>
      <c r="E136" s="43">
        <v>3.65E-3</v>
      </c>
      <c r="F136" s="43">
        <v>2.2450000000000001E-2</v>
      </c>
      <c r="G136" s="43">
        <v>3.2000000000000003E-4</v>
      </c>
      <c r="H136" s="43">
        <v>0.60354516886841381</v>
      </c>
      <c r="I136" s="44">
        <v>145.9</v>
      </c>
      <c r="J136" s="44">
        <v>3.21</v>
      </c>
      <c r="K136" s="44">
        <v>143.1</v>
      </c>
      <c r="L136" s="44">
        <v>2.0499999999999998</v>
      </c>
      <c r="M136" s="44">
        <v>1.9566736547868668</v>
      </c>
    </row>
    <row r="137" spans="1:13" x14ac:dyDescent="0.3">
      <c r="A137" s="119"/>
      <c r="B137" s="37">
        <v>32</v>
      </c>
      <c r="C137" s="38">
        <v>0.44044643127995886</v>
      </c>
      <c r="D137" s="39">
        <v>0.14555000000000001</v>
      </c>
      <c r="E137" s="39">
        <v>4.2199999999999998E-3</v>
      </c>
      <c r="F137" s="39">
        <v>2.1729999999999999E-2</v>
      </c>
      <c r="G137" s="39">
        <v>3.3E-4</v>
      </c>
      <c r="H137" s="39">
        <v>0.52378610390771718</v>
      </c>
      <c r="I137" s="40">
        <v>138</v>
      </c>
      <c r="J137" s="40">
        <v>3.74</v>
      </c>
      <c r="K137" s="40">
        <v>138.6</v>
      </c>
      <c r="L137" s="40">
        <v>2.0499999999999998</v>
      </c>
      <c r="M137" s="40">
        <v>-0.43290043290042934</v>
      </c>
    </row>
    <row r="138" spans="1:13" s="32" customFormat="1" x14ac:dyDescent="0.3">
      <c r="A138" s="119"/>
      <c r="B138" s="41">
        <v>33</v>
      </c>
      <c r="C138" s="42">
        <v>0.39521750700787966</v>
      </c>
      <c r="D138" s="43">
        <v>0.1492</v>
      </c>
      <c r="E138" s="43">
        <v>4.0200000000000001E-3</v>
      </c>
      <c r="F138" s="43">
        <v>2.249E-2</v>
      </c>
      <c r="G138" s="43">
        <v>3.3E-4</v>
      </c>
      <c r="H138" s="43">
        <v>0.54458698061493327</v>
      </c>
      <c r="I138" s="44">
        <v>141.19999999999999</v>
      </c>
      <c r="J138" s="44">
        <v>3.56</v>
      </c>
      <c r="K138" s="44">
        <v>143.4</v>
      </c>
      <c r="L138" s="44">
        <v>2.09</v>
      </c>
      <c r="M138" s="44">
        <v>-1.5341701534170249</v>
      </c>
    </row>
    <row r="139" spans="1:13" x14ac:dyDescent="0.3">
      <c r="A139" s="119"/>
      <c r="B139" s="37">
        <v>34</v>
      </c>
      <c r="C139" s="38">
        <v>0.50012702561818045</v>
      </c>
      <c r="D139" s="39">
        <v>0.1537</v>
      </c>
      <c r="E139" s="39">
        <v>3.2699999999999999E-3</v>
      </c>
      <c r="F139" s="39">
        <v>2.2460000000000001E-2</v>
      </c>
      <c r="G139" s="39">
        <v>3.2000000000000003E-4</v>
      </c>
      <c r="H139" s="39">
        <v>0.6696784769934182</v>
      </c>
      <c r="I139" s="40">
        <v>145.19999999999999</v>
      </c>
      <c r="J139" s="40">
        <v>2.88</v>
      </c>
      <c r="K139" s="40">
        <v>143.19999999999999</v>
      </c>
      <c r="L139" s="40">
        <v>2.02</v>
      </c>
      <c r="M139" s="40">
        <v>1.3966480446927276</v>
      </c>
    </row>
    <row r="140" spans="1:13" x14ac:dyDescent="0.3">
      <c r="A140" s="119"/>
      <c r="B140" s="37">
        <v>35</v>
      </c>
      <c r="C140" s="38">
        <v>0.46512084771889506</v>
      </c>
      <c r="D140" s="39">
        <v>0.15162999999999999</v>
      </c>
      <c r="E140" s="39">
        <v>4.0899999999999999E-3</v>
      </c>
      <c r="F140" s="39">
        <v>2.215E-2</v>
      </c>
      <c r="G140" s="39">
        <v>3.3E-4</v>
      </c>
      <c r="H140" s="39">
        <v>0.55233432862181053</v>
      </c>
      <c r="I140" s="40">
        <v>143.4</v>
      </c>
      <c r="J140" s="40">
        <v>3.6</v>
      </c>
      <c r="K140" s="40">
        <v>141.19999999999999</v>
      </c>
      <c r="L140" s="40">
        <v>2.0699999999999998</v>
      </c>
      <c r="M140" s="40">
        <v>1.5580736543909568</v>
      </c>
    </row>
    <row r="141" spans="1:13" s="32" customFormat="1" x14ac:dyDescent="0.3">
      <c r="A141" s="119"/>
      <c r="B141" s="41">
        <v>36</v>
      </c>
      <c r="C141" s="42">
        <v>0.38278984181263531</v>
      </c>
      <c r="D141" s="43">
        <v>0.15004999999999999</v>
      </c>
      <c r="E141" s="43">
        <v>4.9899999999999996E-3</v>
      </c>
      <c r="F141" s="43">
        <v>2.1739999999999999E-2</v>
      </c>
      <c r="G141" s="43">
        <v>3.4000000000000002E-4</v>
      </c>
      <c r="H141" s="43">
        <v>0.47027818286066159</v>
      </c>
      <c r="I141" s="44">
        <v>142</v>
      </c>
      <c r="J141" s="44">
        <v>4.41</v>
      </c>
      <c r="K141" s="44">
        <v>138.6</v>
      </c>
      <c r="L141" s="44">
        <v>2.11</v>
      </c>
      <c r="M141" s="44">
        <v>2.4531024531024626</v>
      </c>
    </row>
    <row r="142" spans="1:13" s="32" customFormat="1" x14ac:dyDescent="0.3">
      <c r="A142" s="119"/>
      <c r="B142" s="41">
        <v>37</v>
      </c>
      <c r="C142" s="42">
        <v>0.28873317983179425</v>
      </c>
      <c r="D142" s="43">
        <v>0.15568000000000001</v>
      </c>
      <c r="E142" s="43">
        <v>3.7499999999999999E-3</v>
      </c>
      <c r="F142" s="43">
        <v>2.2280000000000001E-2</v>
      </c>
      <c r="G142" s="43">
        <v>3.2000000000000003E-4</v>
      </c>
      <c r="H142" s="43">
        <v>0.59626092160383015</v>
      </c>
      <c r="I142" s="44">
        <v>146.9</v>
      </c>
      <c r="J142" s="44">
        <v>3.29</v>
      </c>
      <c r="K142" s="44">
        <v>142</v>
      </c>
      <c r="L142" s="44">
        <v>2.04</v>
      </c>
      <c r="M142" s="44">
        <v>3.4507042253521192</v>
      </c>
    </row>
    <row r="143" spans="1:13" x14ac:dyDescent="0.3">
      <c r="A143" s="119"/>
      <c r="B143" s="37">
        <v>38</v>
      </c>
      <c r="C143" s="38">
        <v>0.35323835214092836</v>
      </c>
      <c r="D143" s="39">
        <v>0.14641000000000001</v>
      </c>
      <c r="E143" s="39">
        <v>4.0299999999999997E-3</v>
      </c>
      <c r="F143" s="39">
        <v>2.1649999999999999E-2</v>
      </c>
      <c r="G143" s="39">
        <v>3.2000000000000003E-4</v>
      </c>
      <c r="H143" s="39">
        <v>0.53697958154488001</v>
      </c>
      <c r="I143" s="40">
        <v>138.69999999999999</v>
      </c>
      <c r="J143" s="40">
        <v>3.57</v>
      </c>
      <c r="K143" s="40">
        <v>138.1</v>
      </c>
      <c r="L143" s="40">
        <v>2.0299999999999998</v>
      </c>
      <c r="M143" s="40">
        <v>0.43446777697320194</v>
      </c>
    </row>
    <row r="144" spans="1:13" s="32" customFormat="1" x14ac:dyDescent="0.3">
      <c r="A144" s="119"/>
      <c r="B144" s="41">
        <v>39</v>
      </c>
      <c r="C144" s="42">
        <v>0.44664914585913956</v>
      </c>
      <c r="D144" s="43">
        <v>0.15834000000000001</v>
      </c>
      <c r="E144" s="43">
        <v>4.1000000000000003E-3</v>
      </c>
      <c r="F144" s="43">
        <v>2.2339999999999999E-2</v>
      </c>
      <c r="G144" s="43">
        <v>3.3E-4</v>
      </c>
      <c r="H144" s="43">
        <v>0.57047623206760267</v>
      </c>
      <c r="I144" s="44">
        <v>149.19999999999999</v>
      </c>
      <c r="J144" s="44">
        <v>3.59</v>
      </c>
      <c r="K144" s="44">
        <v>142.5</v>
      </c>
      <c r="L144" s="44">
        <v>2.0699999999999998</v>
      </c>
      <c r="M144" s="44">
        <v>4.7017543859648958</v>
      </c>
    </row>
    <row r="145" spans="1:13" s="32" customFormat="1" x14ac:dyDescent="0.3">
      <c r="A145" s="125"/>
      <c r="B145" s="45">
        <v>40</v>
      </c>
      <c r="C145" s="46">
        <v>0.23917411706621744</v>
      </c>
      <c r="D145" s="47">
        <v>0.14957000000000001</v>
      </c>
      <c r="E145" s="47">
        <v>4.5399999999999998E-3</v>
      </c>
      <c r="F145" s="47">
        <v>2.164E-2</v>
      </c>
      <c r="G145" s="47">
        <v>3.3E-4</v>
      </c>
      <c r="H145" s="47">
        <v>0.50239501819928845</v>
      </c>
      <c r="I145" s="48">
        <v>141.5</v>
      </c>
      <c r="J145" s="48">
        <v>4.01</v>
      </c>
      <c r="K145" s="48">
        <v>138</v>
      </c>
      <c r="L145" s="48">
        <v>2.0699999999999998</v>
      </c>
      <c r="M145" s="48">
        <v>2.5362318840579601</v>
      </c>
    </row>
    <row r="146" spans="1:13" x14ac:dyDescent="0.3">
      <c r="A146" s="116" t="s">
        <v>41</v>
      </c>
      <c r="B146" s="120" t="s">
        <v>42</v>
      </c>
      <c r="C146" s="122" t="s">
        <v>0</v>
      </c>
      <c r="D146" s="123" t="s">
        <v>43</v>
      </c>
      <c r="E146" s="123"/>
      <c r="F146" s="123"/>
      <c r="G146" s="123"/>
      <c r="H146" s="124" t="s">
        <v>4</v>
      </c>
      <c r="I146" s="114" t="s">
        <v>40</v>
      </c>
      <c r="J146" s="114"/>
      <c r="K146" s="114"/>
      <c r="L146" s="114"/>
      <c r="M146" s="115" t="s">
        <v>5</v>
      </c>
    </row>
    <row r="147" spans="1:13" x14ac:dyDescent="0.3">
      <c r="A147" s="117"/>
      <c r="B147" s="121"/>
      <c r="C147" s="111"/>
      <c r="D147" s="13" t="s">
        <v>1</v>
      </c>
      <c r="E147" s="13" t="s">
        <v>39</v>
      </c>
      <c r="F147" s="13" t="s">
        <v>3</v>
      </c>
      <c r="G147" s="13" t="s">
        <v>2</v>
      </c>
      <c r="H147" s="113"/>
      <c r="I147" s="14" t="s">
        <v>1</v>
      </c>
      <c r="J147" s="14" t="s">
        <v>2</v>
      </c>
      <c r="K147" s="14" t="s">
        <v>3</v>
      </c>
      <c r="L147" s="14" t="s">
        <v>2</v>
      </c>
      <c r="M147" s="104"/>
    </row>
    <row r="148" spans="1:13" x14ac:dyDescent="0.3">
      <c r="A148" s="118" t="s">
        <v>46</v>
      </c>
      <c r="B148" s="49">
        <v>1</v>
      </c>
      <c r="C148" s="50">
        <v>0.55068508580031705</v>
      </c>
      <c r="D148" s="51">
        <v>0.14795</v>
      </c>
      <c r="E148" s="51">
        <v>3.1199999999999999E-3</v>
      </c>
      <c r="F148" s="51">
        <v>2.2700000000000001E-2</v>
      </c>
      <c r="G148" s="51">
        <v>3.3E-4</v>
      </c>
      <c r="H148" s="51">
        <f>G148/F148/E148*D148</f>
        <v>0.68936377499152823</v>
      </c>
      <c r="I148" s="52">
        <v>140.1</v>
      </c>
      <c r="J148" s="52">
        <v>2.76</v>
      </c>
      <c r="K148" s="52">
        <v>144.69999999999999</v>
      </c>
      <c r="L148" s="52">
        <v>2.11</v>
      </c>
      <c r="M148" s="52">
        <f>(I148/K148-1)*100</f>
        <v>-3.1789910158949497</v>
      </c>
    </row>
    <row r="149" spans="1:13" x14ac:dyDescent="0.3">
      <c r="A149" s="119"/>
      <c r="B149" s="49">
        <v>2</v>
      </c>
      <c r="C149" s="50">
        <v>0.74292214744225871</v>
      </c>
      <c r="D149" s="51">
        <v>0.15024999999999999</v>
      </c>
      <c r="E149" s="51">
        <v>4.3699999999999998E-3</v>
      </c>
      <c r="F149" s="51">
        <v>2.2249999999999999E-2</v>
      </c>
      <c r="G149" s="51">
        <v>3.4000000000000002E-4</v>
      </c>
      <c r="H149" s="51">
        <f t="shared" ref="H149:H187" si="5">G149/F149/E149*D149</f>
        <v>0.52539017303885027</v>
      </c>
      <c r="I149" s="52">
        <v>142.1</v>
      </c>
      <c r="J149" s="52">
        <v>3.86</v>
      </c>
      <c r="K149" s="52">
        <v>141.80000000000001</v>
      </c>
      <c r="L149" s="52">
        <v>2.17</v>
      </c>
      <c r="M149" s="52">
        <f t="shared" ref="M149:M187" si="6">(I149/K149-1)*100</f>
        <v>0.21156558533144132</v>
      </c>
    </row>
    <row r="150" spans="1:13" x14ac:dyDescent="0.3">
      <c r="A150" s="119"/>
      <c r="B150" s="49">
        <v>3</v>
      </c>
      <c r="C150" s="50">
        <v>1.019457524701284</v>
      </c>
      <c r="D150" s="51">
        <v>0.15093999999999999</v>
      </c>
      <c r="E150" s="51">
        <v>3.5500000000000002E-3</v>
      </c>
      <c r="F150" s="51">
        <v>2.1950000000000001E-2</v>
      </c>
      <c r="G150" s="51">
        <v>3.3E-4</v>
      </c>
      <c r="H150" s="51">
        <f t="shared" si="5"/>
        <v>0.63922743751804667</v>
      </c>
      <c r="I150" s="52">
        <v>142.69999999999999</v>
      </c>
      <c r="J150" s="52">
        <v>3.13</v>
      </c>
      <c r="K150" s="52">
        <v>139.9</v>
      </c>
      <c r="L150" s="52">
        <v>2.0699999999999998</v>
      </c>
      <c r="M150" s="52">
        <f t="shared" si="6"/>
        <v>2.0014295925661063</v>
      </c>
    </row>
    <row r="151" spans="1:13" x14ac:dyDescent="0.3">
      <c r="A151" s="119"/>
      <c r="B151" s="49">
        <v>4</v>
      </c>
      <c r="C151" s="50">
        <v>0.76034836687788476</v>
      </c>
      <c r="D151" s="51">
        <v>0.15362999999999999</v>
      </c>
      <c r="E151" s="51">
        <v>2.82E-3</v>
      </c>
      <c r="F151" s="51">
        <v>2.2589999999999999E-2</v>
      </c>
      <c r="G151" s="51">
        <v>3.3E-4</v>
      </c>
      <c r="H151" s="51">
        <f t="shared" si="5"/>
        <v>0.79583792489616001</v>
      </c>
      <c r="I151" s="52">
        <v>145.1</v>
      </c>
      <c r="J151" s="52">
        <v>2.48</v>
      </c>
      <c r="K151" s="52">
        <v>144</v>
      </c>
      <c r="L151" s="52">
        <v>2.06</v>
      </c>
      <c r="M151" s="52">
        <f t="shared" si="6"/>
        <v>0.76388888888887507</v>
      </c>
    </row>
    <row r="152" spans="1:13" x14ac:dyDescent="0.3">
      <c r="A152" s="119"/>
      <c r="B152" s="53">
        <v>5</v>
      </c>
      <c r="C152" s="54">
        <v>0.78153374512571161</v>
      </c>
      <c r="D152" s="55">
        <v>0.16764999999999999</v>
      </c>
      <c r="E152" s="55">
        <v>2.8999999999999998E-3</v>
      </c>
      <c r="F152" s="55">
        <v>2.2679999999999999E-2</v>
      </c>
      <c r="G152" s="55">
        <v>3.3E-4</v>
      </c>
      <c r="H152" s="55">
        <f t="shared" si="5"/>
        <v>0.84115581098339731</v>
      </c>
      <c r="I152" s="56">
        <v>157.4</v>
      </c>
      <c r="J152" s="56">
        <v>2.52</v>
      </c>
      <c r="K152" s="56">
        <v>144.6</v>
      </c>
      <c r="L152" s="56">
        <v>2.06</v>
      </c>
      <c r="M152" s="56">
        <f t="shared" si="6"/>
        <v>8.8520055325034708</v>
      </c>
    </row>
    <row r="153" spans="1:13" x14ac:dyDescent="0.3">
      <c r="A153" s="119"/>
      <c r="B153" s="49">
        <v>6</v>
      </c>
      <c r="C153" s="50">
        <v>0.5758979644388611</v>
      </c>
      <c r="D153" s="51">
        <v>0.14718999999999999</v>
      </c>
      <c r="E153" s="51">
        <v>4.5199999999999997E-3</v>
      </c>
      <c r="F153" s="51">
        <v>2.197E-2</v>
      </c>
      <c r="G153" s="51">
        <v>3.4000000000000002E-4</v>
      </c>
      <c r="H153" s="51">
        <f t="shared" si="5"/>
        <v>0.50395148654037492</v>
      </c>
      <c r="I153" s="52">
        <v>139.4</v>
      </c>
      <c r="J153" s="52">
        <v>4</v>
      </c>
      <c r="K153" s="52">
        <v>140.1</v>
      </c>
      <c r="L153" s="52">
        <v>2.16</v>
      </c>
      <c r="M153" s="52">
        <f t="shared" si="6"/>
        <v>-0.49964311206280865</v>
      </c>
    </row>
    <row r="154" spans="1:13" x14ac:dyDescent="0.3">
      <c r="A154" s="119"/>
      <c r="B154" s="49">
        <v>7</v>
      </c>
      <c r="C154" s="50">
        <v>0.56512375343668975</v>
      </c>
      <c r="D154" s="51">
        <v>0.14795</v>
      </c>
      <c r="E154" s="51">
        <v>7.0200000000000002E-3</v>
      </c>
      <c r="F154" s="51">
        <v>2.1950000000000001E-2</v>
      </c>
      <c r="G154" s="51">
        <v>3.8000000000000002E-4</v>
      </c>
      <c r="H154" s="51">
        <f t="shared" si="5"/>
        <v>0.36486056759405278</v>
      </c>
      <c r="I154" s="52">
        <v>140.1</v>
      </c>
      <c r="J154" s="52">
        <v>6.21</v>
      </c>
      <c r="K154" s="52">
        <v>139.9</v>
      </c>
      <c r="L154" s="52">
        <v>2.4</v>
      </c>
      <c r="M154" s="52">
        <f t="shared" si="6"/>
        <v>0.14295925661185205</v>
      </c>
    </row>
    <row r="155" spans="1:13" x14ac:dyDescent="0.3">
      <c r="A155" s="119"/>
      <c r="B155" s="53">
        <v>8</v>
      </c>
      <c r="C155" s="54">
        <v>0.703891012467174</v>
      </c>
      <c r="D155" s="55">
        <v>0.15515000000000001</v>
      </c>
      <c r="E155" s="55">
        <v>5.3899999999999998E-3</v>
      </c>
      <c r="F155" s="55">
        <v>2.1940000000000001E-2</v>
      </c>
      <c r="G155" s="55">
        <v>3.5E-4</v>
      </c>
      <c r="H155" s="55">
        <f t="shared" si="5"/>
        <v>0.45919212965703399</v>
      </c>
      <c r="I155" s="56">
        <v>146.4</v>
      </c>
      <c r="J155" s="56">
        <v>4.74</v>
      </c>
      <c r="K155" s="56">
        <v>139.9</v>
      </c>
      <c r="L155" s="56">
        <v>2.23</v>
      </c>
      <c r="M155" s="56">
        <f t="shared" si="6"/>
        <v>4.6461758398856245</v>
      </c>
    </row>
    <row r="156" spans="1:13" x14ac:dyDescent="0.3">
      <c r="A156" s="119"/>
      <c r="B156" s="49">
        <v>9</v>
      </c>
      <c r="C156" s="50">
        <v>0.85173177248544429</v>
      </c>
      <c r="D156" s="51">
        <v>0.14801</v>
      </c>
      <c r="E156" s="51">
        <v>5.2399999999999999E-3</v>
      </c>
      <c r="F156" s="51">
        <v>2.1659999999999999E-2</v>
      </c>
      <c r="G156" s="51">
        <v>3.5E-4</v>
      </c>
      <c r="H156" s="51">
        <f t="shared" si="5"/>
        <v>0.45642493638676851</v>
      </c>
      <c r="I156" s="52">
        <v>140.19999999999999</v>
      </c>
      <c r="J156" s="52">
        <v>4.6399999999999997</v>
      </c>
      <c r="K156" s="52">
        <v>138.1</v>
      </c>
      <c r="L156" s="52">
        <v>2.2000000000000002</v>
      </c>
      <c r="M156" s="52">
        <f t="shared" si="6"/>
        <v>1.520637219406229</v>
      </c>
    </row>
    <row r="157" spans="1:13" x14ac:dyDescent="0.3">
      <c r="A157" s="119"/>
      <c r="B157" s="49">
        <v>10</v>
      </c>
      <c r="C157" s="50">
        <v>0.52353079019579807</v>
      </c>
      <c r="D157" s="51">
        <v>0.14774999999999999</v>
      </c>
      <c r="E157" s="51">
        <v>6.1799999999999997E-3</v>
      </c>
      <c r="F157" s="51">
        <v>2.1930000000000002E-2</v>
      </c>
      <c r="G157" s="51">
        <v>3.6000000000000002E-4</v>
      </c>
      <c r="H157" s="51">
        <f t="shared" si="5"/>
        <v>0.39246676317851592</v>
      </c>
      <c r="I157" s="52">
        <v>139.9</v>
      </c>
      <c r="J157" s="52">
        <v>5.47</v>
      </c>
      <c r="K157" s="52">
        <v>139.9</v>
      </c>
      <c r="L157" s="52">
        <v>2.29</v>
      </c>
      <c r="M157" s="52">
        <f t="shared" si="6"/>
        <v>0</v>
      </c>
    </row>
    <row r="158" spans="1:13" x14ac:dyDescent="0.3">
      <c r="A158" s="119"/>
      <c r="B158" s="49">
        <v>11</v>
      </c>
      <c r="C158" s="50">
        <v>1.3507140151819621</v>
      </c>
      <c r="D158" s="51">
        <v>0.14677000000000001</v>
      </c>
      <c r="E158" s="51">
        <v>2.6199999999999999E-3</v>
      </c>
      <c r="F158" s="51">
        <v>2.239E-2</v>
      </c>
      <c r="G158" s="51">
        <v>3.2000000000000003E-4</v>
      </c>
      <c r="H158" s="51">
        <f t="shared" si="5"/>
        <v>0.8006300522656995</v>
      </c>
      <c r="I158" s="52">
        <v>139.1</v>
      </c>
      <c r="J158" s="52">
        <v>2.3199999999999998</v>
      </c>
      <c r="K158" s="52">
        <v>142.80000000000001</v>
      </c>
      <c r="L158" s="52">
        <v>2.0299999999999998</v>
      </c>
      <c r="M158" s="52">
        <f t="shared" si="6"/>
        <v>-2.5910364145658393</v>
      </c>
    </row>
    <row r="159" spans="1:13" x14ac:dyDescent="0.3">
      <c r="A159" s="119"/>
      <c r="B159" s="49">
        <v>12</v>
      </c>
      <c r="C159" s="50">
        <v>0.46959216559495826</v>
      </c>
      <c r="D159" s="51">
        <v>0.15128</v>
      </c>
      <c r="E159" s="51">
        <v>8.0300000000000007E-3</v>
      </c>
      <c r="F159" s="51">
        <v>2.2200000000000001E-2</v>
      </c>
      <c r="G159" s="51">
        <v>4.0000000000000002E-4</v>
      </c>
      <c r="H159" s="51">
        <f t="shared" si="5"/>
        <v>0.33944779150258597</v>
      </c>
      <c r="I159" s="52">
        <v>143</v>
      </c>
      <c r="J159" s="52">
        <v>7.08</v>
      </c>
      <c r="K159" s="52">
        <v>141.5</v>
      </c>
      <c r="L159" s="52">
        <v>2.4900000000000002</v>
      </c>
      <c r="M159" s="52">
        <f t="shared" si="6"/>
        <v>1.0600706713780994</v>
      </c>
    </row>
    <row r="160" spans="1:13" x14ac:dyDescent="0.3">
      <c r="A160" s="119"/>
      <c r="B160" s="49">
        <v>13</v>
      </c>
      <c r="C160" s="50">
        <v>0.54730641600160035</v>
      </c>
      <c r="D160" s="51">
        <v>0.14585999999999999</v>
      </c>
      <c r="E160" s="51">
        <v>7.1199999999999996E-3</v>
      </c>
      <c r="F160" s="51">
        <v>2.171E-2</v>
      </c>
      <c r="G160" s="51">
        <v>3.8999999999999999E-4</v>
      </c>
      <c r="H160" s="51">
        <f t="shared" si="5"/>
        <v>0.36801116867388811</v>
      </c>
      <c r="I160" s="52">
        <v>138.30000000000001</v>
      </c>
      <c r="J160" s="52">
        <v>6.31</v>
      </c>
      <c r="K160" s="52">
        <v>138.4</v>
      </c>
      <c r="L160" s="52">
        <v>2.44</v>
      </c>
      <c r="M160" s="52">
        <f t="shared" si="6"/>
        <v>-7.2254335260113489E-2</v>
      </c>
    </row>
    <row r="161" spans="1:13" x14ac:dyDescent="0.3">
      <c r="A161" s="119"/>
      <c r="B161" s="49">
        <v>14</v>
      </c>
      <c r="C161" s="50">
        <v>0.51544223090369301</v>
      </c>
      <c r="D161" s="51">
        <v>0.15121999999999999</v>
      </c>
      <c r="E161" s="51">
        <v>5.0200000000000002E-3</v>
      </c>
      <c r="F161" s="51">
        <v>2.2429999999999999E-2</v>
      </c>
      <c r="G161" s="51">
        <v>3.6000000000000002E-4</v>
      </c>
      <c r="H161" s="51">
        <f t="shared" si="5"/>
        <v>0.48348025641526632</v>
      </c>
      <c r="I161" s="52">
        <v>143</v>
      </c>
      <c r="J161" s="52">
        <v>4.43</v>
      </c>
      <c r="K161" s="52">
        <v>143</v>
      </c>
      <c r="L161" s="52">
        <v>2.2400000000000002</v>
      </c>
      <c r="M161" s="52">
        <f t="shared" si="6"/>
        <v>0</v>
      </c>
    </row>
    <row r="162" spans="1:13" x14ac:dyDescent="0.3">
      <c r="A162" s="119"/>
      <c r="B162" s="49">
        <v>15</v>
      </c>
      <c r="C162" s="50">
        <v>0.4791666093847981</v>
      </c>
      <c r="D162" s="51">
        <v>0.14521999999999999</v>
      </c>
      <c r="E162" s="51">
        <v>4.3699999999999998E-3</v>
      </c>
      <c r="F162" s="51">
        <v>2.249E-2</v>
      </c>
      <c r="G162" s="51">
        <v>3.5E-4</v>
      </c>
      <c r="H162" s="51">
        <f t="shared" si="5"/>
        <v>0.51715840144564629</v>
      </c>
      <c r="I162" s="52">
        <v>137.69999999999999</v>
      </c>
      <c r="J162" s="52">
        <v>3.87</v>
      </c>
      <c r="K162" s="52">
        <v>143.4</v>
      </c>
      <c r="L162" s="52">
        <v>2.19</v>
      </c>
      <c r="M162" s="52">
        <f t="shared" si="6"/>
        <v>-3.9748953974895529</v>
      </c>
    </row>
    <row r="163" spans="1:13" x14ac:dyDescent="0.3">
      <c r="A163" s="119"/>
      <c r="B163" s="53">
        <v>16</v>
      </c>
      <c r="C163" s="54">
        <v>0.66777965668473227</v>
      </c>
      <c r="D163" s="55">
        <v>0.14577999999999999</v>
      </c>
      <c r="E163" s="55">
        <v>3.2699999999999999E-3</v>
      </c>
      <c r="F163" s="55">
        <v>2.2800000000000001E-2</v>
      </c>
      <c r="G163" s="55">
        <v>3.4000000000000002E-4</v>
      </c>
      <c r="H163" s="55">
        <f t="shared" si="5"/>
        <v>0.66480497880787603</v>
      </c>
      <c r="I163" s="56">
        <v>138.19999999999999</v>
      </c>
      <c r="J163" s="56">
        <v>2.9</v>
      </c>
      <c r="K163" s="56">
        <v>145.30000000000001</v>
      </c>
      <c r="L163" s="56">
        <v>2.12</v>
      </c>
      <c r="M163" s="56">
        <f t="shared" si="6"/>
        <v>-4.886441844459755</v>
      </c>
    </row>
    <row r="164" spans="1:13" x14ac:dyDescent="0.3">
      <c r="A164" s="119"/>
      <c r="B164" s="49">
        <v>17</v>
      </c>
      <c r="C164" s="50">
        <v>0.39910942723939197</v>
      </c>
      <c r="D164" s="51">
        <v>0.15382999999999999</v>
      </c>
      <c r="E164" s="51">
        <v>4.0499999999999998E-3</v>
      </c>
      <c r="F164" s="51">
        <v>2.2239999999999999E-2</v>
      </c>
      <c r="G164" s="51">
        <v>3.4000000000000002E-4</v>
      </c>
      <c r="H164" s="51">
        <f t="shared" si="5"/>
        <v>0.58067101874056315</v>
      </c>
      <c r="I164" s="52">
        <v>145.30000000000001</v>
      </c>
      <c r="J164" s="52">
        <v>3.57</v>
      </c>
      <c r="K164" s="52">
        <v>141.80000000000001</v>
      </c>
      <c r="L164" s="52">
        <v>2.13</v>
      </c>
      <c r="M164" s="52">
        <f t="shared" si="6"/>
        <v>2.4682651622002894</v>
      </c>
    </row>
    <row r="165" spans="1:13" x14ac:dyDescent="0.3">
      <c r="A165" s="119"/>
      <c r="B165" s="49">
        <v>18</v>
      </c>
      <c r="C165" s="50">
        <v>0.71880362212039783</v>
      </c>
      <c r="D165" s="51">
        <v>0.15006</v>
      </c>
      <c r="E165" s="51">
        <v>2.64E-3</v>
      </c>
      <c r="F165" s="51">
        <v>2.2419999999999999E-2</v>
      </c>
      <c r="G165" s="51">
        <v>3.2000000000000003E-4</v>
      </c>
      <c r="H165" s="51">
        <f t="shared" si="5"/>
        <v>0.81128862217176245</v>
      </c>
      <c r="I165" s="52">
        <v>142</v>
      </c>
      <c r="J165" s="52">
        <v>2.33</v>
      </c>
      <c r="K165" s="52">
        <v>142.9</v>
      </c>
      <c r="L165" s="52">
        <v>2.0299999999999998</v>
      </c>
      <c r="M165" s="52">
        <f t="shared" si="6"/>
        <v>-0.62981105668299397</v>
      </c>
    </row>
    <row r="166" spans="1:13" x14ac:dyDescent="0.3">
      <c r="A166" s="119"/>
      <c r="B166" s="49">
        <v>19</v>
      </c>
      <c r="C166" s="50">
        <v>0.59259524870653957</v>
      </c>
      <c r="D166" s="51">
        <v>0.15576999999999999</v>
      </c>
      <c r="E166" s="51">
        <v>2.65E-3</v>
      </c>
      <c r="F166" s="51">
        <v>2.2329999999999999E-2</v>
      </c>
      <c r="G166" s="51">
        <v>3.2000000000000003E-4</v>
      </c>
      <c r="H166" s="51">
        <f t="shared" si="5"/>
        <v>0.84236284210259482</v>
      </c>
      <c r="I166" s="52">
        <v>147</v>
      </c>
      <c r="J166" s="52">
        <v>2.33</v>
      </c>
      <c r="K166" s="52">
        <v>142.4</v>
      </c>
      <c r="L166" s="52">
        <v>2.02</v>
      </c>
      <c r="M166" s="52">
        <f t="shared" si="6"/>
        <v>3.2303370786516794</v>
      </c>
    </row>
    <row r="167" spans="1:13" x14ac:dyDescent="0.3">
      <c r="A167" s="119"/>
      <c r="B167" s="49">
        <v>20</v>
      </c>
      <c r="C167" s="50">
        <v>0.45207916747147375</v>
      </c>
      <c r="D167" s="51">
        <v>0.15210000000000001</v>
      </c>
      <c r="E167" s="51">
        <v>2.5600000000000002E-3</v>
      </c>
      <c r="F167" s="51">
        <v>2.2450000000000001E-2</v>
      </c>
      <c r="G167" s="51">
        <v>3.2000000000000003E-4</v>
      </c>
      <c r="H167" s="51">
        <f t="shared" si="5"/>
        <v>0.8468819599109132</v>
      </c>
      <c r="I167" s="52">
        <v>143.80000000000001</v>
      </c>
      <c r="J167" s="52">
        <v>2.25</v>
      </c>
      <c r="K167" s="52">
        <v>143.1</v>
      </c>
      <c r="L167" s="52">
        <v>2.02</v>
      </c>
      <c r="M167" s="52">
        <f t="shared" si="6"/>
        <v>0.48916841369672781</v>
      </c>
    </row>
    <row r="168" spans="1:13" x14ac:dyDescent="0.3">
      <c r="A168" s="119"/>
      <c r="B168" s="49">
        <v>21</v>
      </c>
      <c r="C168" s="50">
        <v>0.41706105766102658</v>
      </c>
      <c r="D168" s="51">
        <v>0.15062999999999999</v>
      </c>
      <c r="E168" s="51">
        <v>2.47E-3</v>
      </c>
      <c r="F168" s="51">
        <v>2.24E-2</v>
      </c>
      <c r="G168" s="51">
        <v>3.2000000000000003E-4</v>
      </c>
      <c r="H168" s="51">
        <f t="shared" si="5"/>
        <v>0.87119722382880282</v>
      </c>
      <c r="I168" s="52">
        <v>142.5</v>
      </c>
      <c r="J168" s="52">
        <v>2.1800000000000002</v>
      </c>
      <c r="K168" s="52">
        <v>142.80000000000001</v>
      </c>
      <c r="L168" s="52">
        <v>2.0099999999999998</v>
      </c>
      <c r="M168" s="52">
        <f t="shared" si="6"/>
        <v>-0.21008403361345573</v>
      </c>
    </row>
    <row r="169" spans="1:13" x14ac:dyDescent="0.3">
      <c r="A169" s="119"/>
      <c r="B169" s="49">
        <v>22</v>
      </c>
      <c r="C169" s="50">
        <v>0.44120928321275449</v>
      </c>
      <c r="D169" s="51">
        <v>0.15184</v>
      </c>
      <c r="E169" s="51">
        <v>2.5999999999999999E-3</v>
      </c>
      <c r="F169" s="51">
        <v>2.247E-2</v>
      </c>
      <c r="G169" s="51">
        <v>3.2000000000000003E-4</v>
      </c>
      <c r="H169" s="51">
        <f t="shared" si="5"/>
        <v>0.83168669336893641</v>
      </c>
      <c r="I169" s="52">
        <v>143.5</v>
      </c>
      <c r="J169" s="52">
        <v>2.29</v>
      </c>
      <c r="K169" s="52">
        <v>143.30000000000001</v>
      </c>
      <c r="L169" s="52">
        <v>2.0299999999999998</v>
      </c>
      <c r="M169" s="52">
        <f t="shared" si="6"/>
        <v>0.13956734124214165</v>
      </c>
    </row>
    <row r="170" spans="1:13" x14ac:dyDescent="0.3">
      <c r="A170" s="119"/>
      <c r="B170" s="49">
        <v>23</v>
      </c>
      <c r="C170" s="50">
        <v>0.88356855282631397</v>
      </c>
      <c r="D170" s="51">
        <v>0.15053</v>
      </c>
      <c r="E170" s="51">
        <v>2.5999999999999999E-3</v>
      </c>
      <c r="F170" s="51">
        <v>2.239E-2</v>
      </c>
      <c r="G170" s="51">
        <v>3.2000000000000003E-4</v>
      </c>
      <c r="H170" s="51">
        <f t="shared" si="5"/>
        <v>0.8274573126739273</v>
      </c>
      <c r="I170" s="52">
        <v>142.4</v>
      </c>
      <c r="J170" s="52">
        <v>2.2999999999999998</v>
      </c>
      <c r="K170" s="52">
        <v>142.80000000000001</v>
      </c>
      <c r="L170" s="52">
        <v>2.02</v>
      </c>
      <c r="M170" s="52">
        <f t="shared" si="6"/>
        <v>-0.28011204481792618</v>
      </c>
    </row>
    <row r="171" spans="1:13" x14ac:dyDescent="0.3">
      <c r="A171" s="119"/>
      <c r="B171" s="49">
        <v>24</v>
      </c>
      <c r="C171" s="50">
        <v>0.46221393464921529</v>
      </c>
      <c r="D171" s="51">
        <v>0.15373999999999999</v>
      </c>
      <c r="E171" s="51">
        <v>5.1799999999999997E-3</v>
      </c>
      <c r="F171" s="51">
        <v>2.1780000000000001E-2</v>
      </c>
      <c r="G171" s="51">
        <v>3.5E-4</v>
      </c>
      <c r="H171" s="51">
        <f t="shared" si="5"/>
        <v>0.47694388603479504</v>
      </c>
      <c r="I171" s="52">
        <v>145.19999999999999</v>
      </c>
      <c r="J171" s="52">
        <v>4.55</v>
      </c>
      <c r="K171" s="52">
        <v>138.9</v>
      </c>
      <c r="L171" s="52">
        <v>2.1800000000000002</v>
      </c>
      <c r="M171" s="52">
        <f t="shared" si="6"/>
        <v>4.5356371490280711</v>
      </c>
    </row>
    <row r="172" spans="1:13" x14ac:dyDescent="0.3">
      <c r="A172" s="119"/>
      <c r="B172" s="49">
        <v>25</v>
      </c>
      <c r="C172" s="50">
        <v>0.66263756106828609</v>
      </c>
      <c r="D172" s="51">
        <v>0.15351999999999999</v>
      </c>
      <c r="E172" s="51">
        <v>4.8500000000000001E-3</v>
      </c>
      <c r="F172" s="51">
        <v>2.2499999999999999E-2</v>
      </c>
      <c r="G172" s="51">
        <v>3.5E-4</v>
      </c>
      <c r="H172" s="51">
        <f t="shared" si="5"/>
        <v>0.49238946162657493</v>
      </c>
      <c r="I172" s="52">
        <v>145</v>
      </c>
      <c r="J172" s="52">
        <v>4.2699999999999996</v>
      </c>
      <c r="K172" s="52">
        <v>143.4</v>
      </c>
      <c r="L172" s="52">
        <v>2.23</v>
      </c>
      <c r="M172" s="52">
        <f t="shared" si="6"/>
        <v>1.1157601115760141</v>
      </c>
    </row>
    <row r="173" spans="1:13" x14ac:dyDescent="0.3">
      <c r="A173" s="119"/>
      <c r="B173" s="49">
        <v>26</v>
      </c>
      <c r="C173" s="50">
        <v>0.44371547250676202</v>
      </c>
      <c r="D173" s="51">
        <v>0.14782999999999999</v>
      </c>
      <c r="E173" s="51">
        <v>2.3400000000000001E-3</v>
      </c>
      <c r="F173" s="51">
        <v>2.222E-2</v>
      </c>
      <c r="G173" s="51">
        <v>3.2000000000000003E-4</v>
      </c>
      <c r="H173" s="51">
        <f t="shared" si="5"/>
        <v>0.90981405832890971</v>
      </c>
      <c r="I173" s="52">
        <v>140</v>
      </c>
      <c r="J173" s="52">
        <v>2.0699999999999998</v>
      </c>
      <c r="K173" s="52">
        <v>141.69999999999999</v>
      </c>
      <c r="L173" s="52">
        <v>1.99</v>
      </c>
      <c r="M173" s="52">
        <f t="shared" si="6"/>
        <v>-1.1997177134791759</v>
      </c>
    </row>
    <row r="174" spans="1:13" x14ac:dyDescent="0.3">
      <c r="A174" s="119"/>
      <c r="B174" s="49">
        <v>27</v>
      </c>
      <c r="C174" s="50">
        <v>0.459147249064698</v>
      </c>
      <c r="D174" s="51">
        <v>0.15039</v>
      </c>
      <c r="E174" s="51">
        <v>6.3400000000000001E-3</v>
      </c>
      <c r="F174" s="51">
        <v>2.189E-2</v>
      </c>
      <c r="G174" s="51">
        <v>3.6000000000000002E-4</v>
      </c>
      <c r="H174" s="51">
        <f t="shared" si="5"/>
        <v>0.39010942293918688</v>
      </c>
      <c r="I174" s="52">
        <v>142.30000000000001</v>
      </c>
      <c r="J174" s="52">
        <v>5.59</v>
      </c>
      <c r="K174" s="52">
        <v>139.6</v>
      </c>
      <c r="L174" s="52">
        <v>2.29</v>
      </c>
      <c r="M174" s="52">
        <f t="shared" si="6"/>
        <v>1.9340974212034512</v>
      </c>
    </row>
    <row r="175" spans="1:13" x14ac:dyDescent="0.3">
      <c r="A175" s="119"/>
      <c r="B175" s="49">
        <v>28</v>
      </c>
      <c r="C175" s="50">
        <v>0.57775413231772277</v>
      </c>
      <c r="D175" s="51">
        <v>0.15236</v>
      </c>
      <c r="E175" s="51">
        <v>5.11E-3</v>
      </c>
      <c r="F175" s="51">
        <v>2.1899999999999999E-2</v>
      </c>
      <c r="G175" s="51">
        <v>3.5E-4</v>
      </c>
      <c r="H175" s="51">
        <f t="shared" si="5"/>
        <v>0.47651216613498465</v>
      </c>
      <c r="I175" s="52">
        <v>144</v>
      </c>
      <c r="J175" s="52">
        <v>4.5</v>
      </c>
      <c r="K175" s="52">
        <v>139.69999999999999</v>
      </c>
      <c r="L175" s="52">
        <v>2.19</v>
      </c>
      <c r="M175" s="52">
        <f t="shared" si="6"/>
        <v>3.0780243378668581</v>
      </c>
    </row>
    <row r="176" spans="1:13" x14ac:dyDescent="0.3">
      <c r="A176" s="119"/>
      <c r="B176" s="49">
        <v>29</v>
      </c>
      <c r="C176" s="50">
        <v>0.55511330556123839</v>
      </c>
      <c r="D176" s="51">
        <v>0.15117</v>
      </c>
      <c r="E176" s="51">
        <v>2.49E-3</v>
      </c>
      <c r="F176" s="51">
        <v>2.2540000000000001E-2</v>
      </c>
      <c r="G176" s="51">
        <v>3.2000000000000003E-4</v>
      </c>
      <c r="H176" s="51">
        <f t="shared" si="5"/>
        <v>0.86191081985439544</v>
      </c>
      <c r="I176" s="52">
        <v>142.9</v>
      </c>
      <c r="J176" s="52">
        <v>2.19</v>
      </c>
      <c r="K176" s="52">
        <v>143.69999999999999</v>
      </c>
      <c r="L176" s="52">
        <v>2.02</v>
      </c>
      <c r="M176" s="52">
        <f t="shared" si="6"/>
        <v>-0.55671537926234027</v>
      </c>
    </row>
    <row r="177" spans="1:13" x14ac:dyDescent="0.3">
      <c r="A177" s="119"/>
      <c r="B177" s="49">
        <v>30</v>
      </c>
      <c r="C177" s="50">
        <v>0.44859145684714252</v>
      </c>
      <c r="D177" s="51">
        <v>0.15064</v>
      </c>
      <c r="E177" s="51">
        <v>3.14E-3</v>
      </c>
      <c r="F177" s="51">
        <v>2.2249999999999999E-2</v>
      </c>
      <c r="G177" s="51">
        <v>3.3E-4</v>
      </c>
      <c r="H177" s="51">
        <f t="shared" si="5"/>
        <v>0.71153224075001797</v>
      </c>
      <c r="I177" s="52">
        <v>142.5</v>
      </c>
      <c r="J177" s="52">
        <v>2.77</v>
      </c>
      <c r="K177" s="52">
        <v>141.80000000000001</v>
      </c>
      <c r="L177" s="52">
        <v>2.0499999999999998</v>
      </c>
      <c r="M177" s="52">
        <f t="shared" si="6"/>
        <v>0.49365303244004455</v>
      </c>
    </row>
    <row r="178" spans="1:13" x14ac:dyDescent="0.3">
      <c r="A178" s="119"/>
      <c r="B178" s="49">
        <v>31</v>
      </c>
      <c r="C178" s="50">
        <v>0.60825270498293382</v>
      </c>
      <c r="D178" s="51">
        <v>0.15024999999999999</v>
      </c>
      <c r="E178" s="51">
        <v>5.4200000000000003E-3</v>
      </c>
      <c r="F178" s="51">
        <v>2.2870000000000001E-2</v>
      </c>
      <c r="G178" s="51">
        <v>3.6999999999999999E-4</v>
      </c>
      <c r="H178" s="51">
        <f t="shared" si="5"/>
        <v>0.44848792388229952</v>
      </c>
      <c r="I178" s="52">
        <v>142.1</v>
      </c>
      <c r="J178" s="52">
        <v>4.78</v>
      </c>
      <c r="K178" s="52">
        <v>145.80000000000001</v>
      </c>
      <c r="L178" s="52">
        <v>2.3199999999999998</v>
      </c>
      <c r="M178" s="52">
        <f t="shared" si="6"/>
        <v>-2.5377229080932873</v>
      </c>
    </row>
    <row r="179" spans="1:13" x14ac:dyDescent="0.3">
      <c r="A179" s="119"/>
      <c r="B179" s="49">
        <v>32</v>
      </c>
      <c r="C179" s="50">
        <v>0.57693327322930699</v>
      </c>
      <c r="D179" s="51">
        <v>0.15456</v>
      </c>
      <c r="E179" s="51">
        <v>5.3099999999999996E-3</v>
      </c>
      <c r="F179" s="51">
        <v>2.265E-2</v>
      </c>
      <c r="G179" s="51">
        <v>3.6000000000000002E-4</v>
      </c>
      <c r="H179" s="51">
        <f t="shared" si="5"/>
        <v>0.46263329217645083</v>
      </c>
      <c r="I179" s="52">
        <v>145.9</v>
      </c>
      <c r="J179" s="52">
        <v>4.67</v>
      </c>
      <c r="K179" s="52">
        <v>144.4</v>
      </c>
      <c r="L179" s="52">
        <v>2.2799999999999998</v>
      </c>
      <c r="M179" s="52">
        <f t="shared" si="6"/>
        <v>1.0387811634348987</v>
      </c>
    </row>
    <row r="180" spans="1:13" x14ac:dyDescent="0.3">
      <c r="A180" s="119"/>
      <c r="B180" s="49">
        <v>33</v>
      </c>
      <c r="C180" s="50">
        <v>0.67047085560770314</v>
      </c>
      <c r="D180" s="51">
        <v>0.14757999999999999</v>
      </c>
      <c r="E180" s="51">
        <v>3.0799999999999998E-3</v>
      </c>
      <c r="F180" s="51">
        <v>2.1649999999999999E-2</v>
      </c>
      <c r="G180" s="51">
        <v>3.2000000000000003E-4</v>
      </c>
      <c r="H180" s="51">
        <f t="shared" si="5"/>
        <v>0.70822110914489678</v>
      </c>
      <c r="I180" s="52">
        <v>139.80000000000001</v>
      </c>
      <c r="J180" s="52">
        <v>2.73</v>
      </c>
      <c r="K180" s="52">
        <v>138.1</v>
      </c>
      <c r="L180" s="52">
        <v>2</v>
      </c>
      <c r="M180" s="52">
        <f t="shared" si="6"/>
        <v>1.2309920347574277</v>
      </c>
    </row>
    <row r="181" spans="1:13" x14ac:dyDescent="0.3">
      <c r="A181" s="119"/>
      <c r="B181" s="49">
        <v>34</v>
      </c>
      <c r="C181" s="50">
        <v>0.67732071409741079</v>
      </c>
      <c r="D181" s="51">
        <v>0.14555999999999999</v>
      </c>
      <c r="E181" s="51">
        <v>2.5400000000000002E-3</v>
      </c>
      <c r="F181" s="51">
        <v>2.2210000000000001E-2</v>
      </c>
      <c r="G181" s="51">
        <v>3.2000000000000003E-4</v>
      </c>
      <c r="H181" s="51">
        <f t="shared" si="5"/>
        <v>0.82567616913711994</v>
      </c>
      <c r="I181" s="52">
        <v>138</v>
      </c>
      <c r="J181" s="52">
        <v>2.25</v>
      </c>
      <c r="K181" s="52">
        <v>141.6</v>
      </c>
      <c r="L181" s="52">
        <v>2.0099999999999998</v>
      </c>
      <c r="M181" s="52">
        <f t="shared" si="6"/>
        <v>-2.5423728813559254</v>
      </c>
    </row>
    <row r="182" spans="1:13" x14ac:dyDescent="0.3">
      <c r="A182" s="119"/>
      <c r="B182" s="49">
        <v>35</v>
      </c>
      <c r="C182" s="50">
        <v>0.59083480015021972</v>
      </c>
      <c r="D182" s="51">
        <v>0.14574000000000001</v>
      </c>
      <c r="E182" s="51">
        <v>4.62E-3</v>
      </c>
      <c r="F182" s="51">
        <v>2.1950000000000001E-2</v>
      </c>
      <c r="G182" s="51">
        <v>3.4000000000000002E-4</v>
      </c>
      <c r="H182" s="51">
        <f t="shared" si="5"/>
        <v>0.4886311865810728</v>
      </c>
      <c r="I182" s="52">
        <v>138.1</v>
      </c>
      <c r="J182" s="52">
        <v>4.09</v>
      </c>
      <c r="K182" s="52">
        <v>139.9</v>
      </c>
      <c r="L182" s="52">
        <v>2.17</v>
      </c>
      <c r="M182" s="52">
        <f t="shared" si="6"/>
        <v>-1.2866333095068017</v>
      </c>
    </row>
    <row r="183" spans="1:13" x14ac:dyDescent="0.3">
      <c r="A183" s="119"/>
      <c r="B183" s="49">
        <v>36</v>
      </c>
      <c r="C183" s="50">
        <v>0.47597833028936887</v>
      </c>
      <c r="D183" s="51">
        <v>0.15354000000000001</v>
      </c>
      <c r="E183" s="51">
        <v>4.7299999999999998E-3</v>
      </c>
      <c r="F183" s="51">
        <v>2.2239999999999999E-2</v>
      </c>
      <c r="G183" s="51">
        <v>3.5E-4</v>
      </c>
      <c r="H183" s="51">
        <f t="shared" si="5"/>
        <v>0.51085030495688022</v>
      </c>
      <c r="I183" s="52">
        <v>145</v>
      </c>
      <c r="J183" s="52">
        <v>4.16</v>
      </c>
      <c r="K183" s="52">
        <v>141.80000000000001</v>
      </c>
      <c r="L183" s="52">
        <v>2.19</v>
      </c>
      <c r="M183" s="52">
        <f t="shared" si="6"/>
        <v>2.2566995768688258</v>
      </c>
    </row>
    <row r="184" spans="1:13" x14ac:dyDescent="0.3">
      <c r="A184" s="119"/>
      <c r="B184" s="53">
        <v>37</v>
      </c>
      <c r="C184" s="54">
        <v>0.74906897586291055</v>
      </c>
      <c r="D184" s="55">
        <v>0.15867000000000001</v>
      </c>
      <c r="E184" s="55">
        <v>4.0499999999999998E-3</v>
      </c>
      <c r="F184" s="55">
        <v>2.1510000000000001E-2</v>
      </c>
      <c r="G184" s="55">
        <v>3.3E-4</v>
      </c>
      <c r="H184" s="55">
        <f t="shared" si="5"/>
        <v>0.60105377343871069</v>
      </c>
      <c r="I184" s="56">
        <v>149.5</v>
      </c>
      <c r="J184" s="56">
        <v>3.55</v>
      </c>
      <c r="K184" s="56">
        <v>137.19999999999999</v>
      </c>
      <c r="L184" s="56">
        <v>2.06</v>
      </c>
      <c r="M184" s="56">
        <f t="shared" si="6"/>
        <v>8.9650145772594882</v>
      </c>
    </row>
    <row r="185" spans="1:13" x14ac:dyDescent="0.3">
      <c r="A185" s="119"/>
      <c r="B185" s="49">
        <v>38</v>
      </c>
      <c r="C185" s="50">
        <v>0.75018117689698238</v>
      </c>
      <c r="D185" s="51">
        <v>0.14629</v>
      </c>
      <c r="E185" s="51">
        <v>3.64E-3</v>
      </c>
      <c r="F185" s="51">
        <v>2.1600000000000001E-2</v>
      </c>
      <c r="G185" s="51">
        <v>3.2000000000000003E-4</v>
      </c>
      <c r="H185" s="51">
        <f t="shared" si="5"/>
        <v>0.59540089540089547</v>
      </c>
      <c r="I185" s="52">
        <v>138.6</v>
      </c>
      <c r="J185" s="52">
        <v>3.22</v>
      </c>
      <c r="K185" s="52">
        <v>137.80000000000001</v>
      </c>
      <c r="L185" s="52">
        <v>2.04</v>
      </c>
      <c r="M185" s="52">
        <f t="shared" si="6"/>
        <v>0.58055152394773657</v>
      </c>
    </row>
    <row r="186" spans="1:13" x14ac:dyDescent="0.3">
      <c r="A186" s="119"/>
      <c r="B186" s="49">
        <v>39</v>
      </c>
      <c r="C186" s="50">
        <v>0.48299260517845055</v>
      </c>
      <c r="D186" s="51">
        <v>0.14677000000000001</v>
      </c>
      <c r="E186" s="51">
        <v>4.0099999999999997E-3</v>
      </c>
      <c r="F186" s="51">
        <v>2.2020000000000001E-2</v>
      </c>
      <c r="G186" s="51">
        <v>3.3E-4</v>
      </c>
      <c r="H186" s="51">
        <f t="shared" si="5"/>
        <v>0.54851631140133328</v>
      </c>
      <c r="I186" s="52">
        <v>139.1</v>
      </c>
      <c r="J186" s="52">
        <v>3.55</v>
      </c>
      <c r="K186" s="52">
        <v>140.4</v>
      </c>
      <c r="L186" s="52">
        <v>2.11</v>
      </c>
      <c r="M186" s="52">
        <f t="shared" si="6"/>
        <v>-0.92592592592593004</v>
      </c>
    </row>
    <row r="187" spans="1:13" x14ac:dyDescent="0.3">
      <c r="A187" s="125"/>
      <c r="B187" s="57">
        <v>40</v>
      </c>
      <c r="C187" s="58">
        <v>0.67742396309924102</v>
      </c>
      <c r="D187" s="59">
        <v>0.14359</v>
      </c>
      <c r="E187" s="59">
        <v>4.5199999999999997E-3</v>
      </c>
      <c r="F187" s="59">
        <v>2.1819999999999999E-2</v>
      </c>
      <c r="G187" s="59">
        <v>3.4000000000000002E-4</v>
      </c>
      <c r="H187" s="59">
        <f t="shared" si="5"/>
        <v>0.49500539409326511</v>
      </c>
      <c r="I187" s="60">
        <v>136.19999999999999</v>
      </c>
      <c r="J187" s="60">
        <v>4.0199999999999996</v>
      </c>
      <c r="K187" s="60">
        <v>139.1</v>
      </c>
      <c r="L187" s="60">
        <v>2.17</v>
      </c>
      <c r="M187" s="60">
        <f t="shared" si="6"/>
        <v>-2.084831056793679</v>
      </c>
    </row>
  </sheetData>
  <mergeCells count="32">
    <mergeCell ref="M146:M147"/>
    <mergeCell ref="A148:A187"/>
    <mergeCell ref="H104:H105"/>
    <mergeCell ref="I104:L104"/>
    <mergeCell ref="M104:M105"/>
    <mergeCell ref="A106:A145"/>
    <mergeCell ref="A146:A147"/>
    <mergeCell ref="B146:B147"/>
    <mergeCell ref="C146:C147"/>
    <mergeCell ref="D146:G146"/>
    <mergeCell ref="H146:H147"/>
    <mergeCell ref="I146:L146"/>
    <mergeCell ref="I53:L53"/>
    <mergeCell ref="M53:M54"/>
    <mergeCell ref="A53:A54"/>
    <mergeCell ref="A55:A103"/>
    <mergeCell ref="B104:B105"/>
    <mergeCell ref="C104:C105"/>
    <mergeCell ref="A104:A105"/>
    <mergeCell ref="D104:G104"/>
    <mergeCell ref="H53:H54"/>
    <mergeCell ref="B53:B54"/>
    <mergeCell ref="C53:C54"/>
    <mergeCell ref="D53:G53"/>
    <mergeCell ref="M1:M2"/>
    <mergeCell ref="A1:A2"/>
    <mergeCell ref="A3:A52"/>
    <mergeCell ref="B1:B2"/>
    <mergeCell ref="C1:C2"/>
    <mergeCell ref="D1:G1"/>
    <mergeCell ref="H1:H2"/>
    <mergeCell ref="I1:L1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M137"/>
  <sheetViews>
    <sheetView tabSelected="1" topLeftCell="A61" zoomScaleNormal="100" workbookViewId="0">
      <selection activeCell="M69" sqref="M69"/>
    </sheetView>
  </sheetViews>
  <sheetFormatPr defaultRowHeight="15.6" x14ac:dyDescent="0.3"/>
  <cols>
    <col min="1" max="1" width="13.109375" style="61" customWidth="1"/>
    <col min="2" max="2" width="8.88671875" style="90"/>
    <col min="3" max="3" width="8.88671875" style="91"/>
    <col min="4" max="4" width="13.109375" style="92" customWidth="1"/>
    <col min="5" max="5" width="11.6640625" style="92" customWidth="1"/>
    <col min="6" max="6" width="13.21875" style="92" customWidth="1"/>
    <col min="7" max="7" width="11.77734375" style="92" customWidth="1"/>
    <col min="8" max="8" width="8.88671875" style="92"/>
    <col min="9" max="9" width="13" style="93" customWidth="1"/>
    <col min="10" max="10" width="11.109375" style="93" customWidth="1"/>
    <col min="11" max="11" width="13.109375" style="93" customWidth="1"/>
    <col min="12" max="12" width="11.5546875" style="93" customWidth="1"/>
    <col min="13" max="13" width="8.88671875" style="93"/>
    <col min="14" max="16384" width="8.88671875" style="61"/>
  </cols>
  <sheetData>
    <row r="1" spans="1:13" x14ac:dyDescent="0.3">
      <c r="A1" s="130" t="s">
        <v>41</v>
      </c>
      <c r="B1" s="132" t="s">
        <v>42</v>
      </c>
      <c r="C1" s="134" t="s">
        <v>0</v>
      </c>
      <c r="D1" s="136" t="s">
        <v>43</v>
      </c>
      <c r="E1" s="136"/>
      <c r="F1" s="136"/>
      <c r="G1" s="136"/>
      <c r="H1" s="126" t="s">
        <v>4</v>
      </c>
      <c r="I1" s="137" t="s">
        <v>40</v>
      </c>
      <c r="J1" s="137"/>
      <c r="K1" s="137"/>
      <c r="L1" s="137"/>
      <c r="M1" s="138" t="s">
        <v>5</v>
      </c>
    </row>
    <row r="2" spans="1:13" x14ac:dyDescent="0.3">
      <c r="A2" s="131"/>
      <c r="B2" s="133"/>
      <c r="C2" s="135"/>
      <c r="D2" s="62" t="s">
        <v>1</v>
      </c>
      <c r="E2" s="62" t="s">
        <v>38</v>
      </c>
      <c r="F2" s="62" t="s">
        <v>3</v>
      </c>
      <c r="G2" s="62" t="s">
        <v>38</v>
      </c>
      <c r="H2" s="127"/>
      <c r="I2" s="63" t="s">
        <v>1</v>
      </c>
      <c r="J2" s="63" t="s">
        <v>38</v>
      </c>
      <c r="K2" s="63" t="s">
        <v>3</v>
      </c>
      <c r="L2" s="63" t="s">
        <v>38</v>
      </c>
      <c r="M2" s="129"/>
    </row>
    <row r="3" spans="1:13" ht="15.6" customHeight="1" x14ac:dyDescent="0.3">
      <c r="A3" s="143" t="s">
        <v>44</v>
      </c>
      <c r="B3" s="94">
        <v>2</v>
      </c>
      <c r="C3" s="65">
        <v>0.65104166666666663</v>
      </c>
      <c r="D3" s="66">
        <v>0.15359999999999999</v>
      </c>
      <c r="E3" s="66">
        <v>8.0999999999999996E-3</v>
      </c>
      <c r="F3" s="66">
        <v>2.2929999999999999E-2</v>
      </c>
      <c r="G3" s="66">
        <v>4.4999999999999999E-4</v>
      </c>
      <c r="H3" s="66">
        <v>0.37214711440616366</v>
      </c>
      <c r="I3" s="67">
        <v>144.4</v>
      </c>
      <c r="J3" s="67">
        <v>7.1</v>
      </c>
      <c r="K3" s="67">
        <v>146.19999999999999</v>
      </c>
      <c r="L3" s="67">
        <v>2.8</v>
      </c>
      <c r="M3" s="68">
        <v>-1.2311901504787892</v>
      </c>
    </row>
    <row r="4" spans="1:13" x14ac:dyDescent="0.3">
      <c r="A4" s="144"/>
      <c r="B4" s="74">
        <v>4</v>
      </c>
      <c r="C4" s="70">
        <v>0.62073246430788331</v>
      </c>
      <c r="D4" s="71">
        <v>0.154</v>
      </c>
      <c r="E4" s="71">
        <v>0.01</v>
      </c>
      <c r="F4" s="71">
        <v>2.256E-2</v>
      </c>
      <c r="G4" s="71">
        <v>4.4999999999999999E-4</v>
      </c>
      <c r="H4" s="71">
        <v>0.30718085106382975</v>
      </c>
      <c r="I4" s="72">
        <v>144.1</v>
      </c>
      <c r="J4" s="72">
        <v>8.8000000000000007</v>
      </c>
      <c r="K4" s="72">
        <v>143.80000000000001</v>
      </c>
      <c r="L4" s="72">
        <v>2.8</v>
      </c>
      <c r="M4" s="73">
        <v>0.20862308762168436</v>
      </c>
    </row>
    <row r="5" spans="1:13" x14ac:dyDescent="0.3">
      <c r="A5" s="144"/>
      <c r="B5" s="74">
        <v>5</v>
      </c>
      <c r="C5" s="70">
        <v>0.57770075101097629</v>
      </c>
      <c r="D5" s="71">
        <v>0.1535</v>
      </c>
      <c r="E5" s="71">
        <v>8.5000000000000006E-3</v>
      </c>
      <c r="F5" s="71">
        <v>2.239E-2</v>
      </c>
      <c r="G5" s="71">
        <v>4.0000000000000002E-4</v>
      </c>
      <c r="H5" s="71">
        <v>0.32262301973044688</v>
      </c>
      <c r="I5" s="72">
        <v>144.19999999999999</v>
      </c>
      <c r="J5" s="72">
        <v>7.5</v>
      </c>
      <c r="K5" s="72">
        <v>142.69999999999999</v>
      </c>
      <c r="L5" s="72">
        <v>2.5</v>
      </c>
      <c r="M5" s="73">
        <v>1.0511562718990897</v>
      </c>
    </row>
    <row r="6" spans="1:13" x14ac:dyDescent="0.3">
      <c r="A6" s="144"/>
      <c r="B6" s="74">
        <v>6</v>
      </c>
      <c r="C6" s="70">
        <v>0.55865921787709494</v>
      </c>
      <c r="D6" s="71">
        <v>0.15640000000000001</v>
      </c>
      <c r="E6" s="71">
        <v>8.8000000000000005E-3</v>
      </c>
      <c r="F6" s="71">
        <v>2.2599999999999999E-2</v>
      </c>
      <c r="G6" s="71">
        <v>4.6000000000000001E-4</v>
      </c>
      <c r="H6" s="71">
        <v>0.36174577634754634</v>
      </c>
      <c r="I6" s="72">
        <v>146.80000000000001</v>
      </c>
      <c r="J6" s="72">
        <v>7.7</v>
      </c>
      <c r="K6" s="72">
        <v>144</v>
      </c>
      <c r="L6" s="72">
        <v>2.9</v>
      </c>
      <c r="M6" s="73">
        <v>1.9444444444444597</v>
      </c>
    </row>
    <row r="7" spans="1:13" x14ac:dyDescent="0.3">
      <c r="A7" s="144"/>
      <c r="B7" s="74">
        <v>9</v>
      </c>
      <c r="C7" s="70">
        <v>0.61576354679802947</v>
      </c>
      <c r="D7" s="71">
        <v>0.1545</v>
      </c>
      <c r="E7" s="71">
        <v>8.6999999999999994E-3</v>
      </c>
      <c r="F7" s="71">
        <v>2.265E-2</v>
      </c>
      <c r="G7" s="71">
        <v>4.4000000000000002E-4</v>
      </c>
      <c r="H7" s="71">
        <v>0.34497982796681131</v>
      </c>
      <c r="I7" s="72">
        <v>145</v>
      </c>
      <c r="J7" s="72">
        <v>7.6</v>
      </c>
      <c r="K7" s="72">
        <v>144.4</v>
      </c>
      <c r="L7" s="72">
        <v>2.7</v>
      </c>
      <c r="M7" s="73">
        <v>0.41551246537396835</v>
      </c>
    </row>
    <row r="8" spans="1:13" x14ac:dyDescent="0.3">
      <c r="A8" s="144"/>
      <c r="B8" s="74">
        <v>11</v>
      </c>
      <c r="C8" s="70">
        <v>0.52301255230125521</v>
      </c>
      <c r="D8" s="71">
        <v>0.15379999999999999</v>
      </c>
      <c r="E8" s="71">
        <v>8.9999999999999993E-3</v>
      </c>
      <c r="F8" s="71">
        <v>2.266E-2</v>
      </c>
      <c r="G8" s="71">
        <v>4.8999999999999998E-4</v>
      </c>
      <c r="H8" s="71">
        <v>0.36953025399627337</v>
      </c>
      <c r="I8" s="72">
        <v>144.4</v>
      </c>
      <c r="J8" s="72">
        <v>7.9</v>
      </c>
      <c r="K8" s="72">
        <v>144.4</v>
      </c>
      <c r="L8" s="72">
        <v>3.1</v>
      </c>
      <c r="M8" s="73">
        <v>0</v>
      </c>
    </row>
    <row r="9" spans="1:13" x14ac:dyDescent="0.3">
      <c r="A9" s="144"/>
      <c r="B9" s="74">
        <v>13</v>
      </c>
      <c r="C9" s="70">
        <v>0.5714285714285714</v>
      </c>
      <c r="D9" s="71">
        <v>0.15559999999999999</v>
      </c>
      <c r="E9" s="71">
        <v>9.4000000000000004E-3</v>
      </c>
      <c r="F9" s="71">
        <v>2.2530000000000001E-2</v>
      </c>
      <c r="G9" s="71">
        <v>4.6999999999999999E-4</v>
      </c>
      <c r="H9" s="71">
        <v>0.34531735463826008</v>
      </c>
      <c r="I9" s="72">
        <v>145.9</v>
      </c>
      <c r="J9" s="72">
        <v>8.3000000000000007</v>
      </c>
      <c r="K9" s="72">
        <v>143.6</v>
      </c>
      <c r="L9" s="72">
        <v>3</v>
      </c>
      <c r="M9" s="73">
        <v>1.6016713091921986</v>
      </c>
    </row>
    <row r="10" spans="1:13" x14ac:dyDescent="0.3">
      <c r="A10" s="144"/>
      <c r="B10" s="74">
        <v>17</v>
      </c>
      <c r="C10" s="70">
        <v>0.64226075786769432</v>
      </c>
      <c r="D10" s="71">
        <v>0.1545</v>
      </c>
      <c r="E10" s="71">
        <v>9.1000000000000004E-3</v>
      </c>
      <c r="F10" s="71">
        <v>2.2700000000000001E-2</v>
      </c>
      <c r="G10" s="71">
        <v>4.2000000000000002E-4</v>
      </c>
      <c r="H10" s="71">
        <v>0.31413080311758723</v>
      </c>
      <c r="I10" s="72">
        <v>145.1</v>
      </c>
      <c r="J10" s="72">
        <v>7.9</v>
      </c>
      <c r="K10" s="72">
        <v>144.69999999999999</v>
      </c>
      <c r="L10" s="72">
        <v>2.7</v>
      </c>
      <c r="M10" s="73">
        <v>0.27643400138217533</v>
      </c>
    </row>
    <row r="11" spans="1:13" x14ac:dyDescent="0.3">
      <c r="A11" s="144"/>
      <c r="B11" s="74">
        <v>18</v>
      </c>
      <c r="C11" s="70">
        <v>0.45085662759242562</v>
      </c>
      <c r="D11" s="71">
        <v>0.15440000000000001</v>
      </c>
      <c r="E11" s="71">
        <v>9.2999999999999992E-3</v>
      </c>
      <c r="F11" s="71">
        <v>2.2509999999999999E-2</v>
      </c>
      <c r="G11" s="71">
        <v>4.4000000000000002E-4</v>
      </c>
      <c r="H11" s="71">
        <v>0.324520046048829</v>
      </c>
      <c r="I11" s="72">
        <v>145.1</v>
      </c>
      <c r="J11" s="72">
        <v>8.1</v>
      </c>
      <c r="K11" s="72">
        <v>143.5</v>
      </c>
      <c r="L11" s="72">
        <v>2.8</v>
      </c>
      <c r="M11" s="73">
        <v>1.1149825783972167</v>
      </c>
    </row>
    <row r="12" spans="1:13" x14ac:dyDescent="0.3">
      <c r="A12" s="144"/>
      <c r="B12" s="74">
        <v>19</v>
      </c>
      <c r="C12" s="70">
        <v>0.53276505061267976</v>
      </c>
      <c r="D12" s="71">
        <v>0.156</v>
      </c>
      <c r="E12" s="71">
        <v>0.01</v>
      </c>
      <c r="F12" s="71">
        <v>2.2519999999999998E-2</v>
      </c>
      <c r="G12" s="71">
        <v>4.8000000000000001E-4</v>
      </c>
      <c r="H12" s="71">
        <v>0.33250444049733568</v>
      </c>
      <c r="I12" s="72">
        <v>146.4</v>
      </c>
      <c r="J12" s="72">
        <v>9</v>
      </c>
      <c r="K12" s="72">
        <v>143.5</v>
      </c>
      <c r="L12" s="72">
        <v>3</v>
      </c>
      <c r="M12" s="73">
        <v>2.0209059233449622</v>
      </c>
    </row>
    <row r="13" spans="1:13" x14ac:dyDescent="0.3">
      <c r="A13" s="144"/>
      <c r="B13" s="74">
        <v>20</v>
      </c>
      <c r="C13" s="70">
        <v>0.61087354917532066</v>
      </c>
      <c r="D13" s="71">
        <v>0.1545</v>
      </c>
      <c r="E13" s="71">
        <v>7.9000000000000008E-3</v>
      </c>
      <c r="F13" s="71">
        <v>2.2519999999999998E-2</v>
      </c>
      <c r="G13" s="71">
        <v>4.4000000000000002E-4</v>
      </c>
      <c r="H13" s="71">
        <v>0.38210760617847422</v>
      </c>
      <c r="I13" s="72">
        <v>145.1</v>
      </c>
      <c r="J13" s="72">
        <v>6.9</v>
      </c>
      <c r="K13" s="72">
        <v>143.6</v>
      </c>
      <c r="L13" s="72">
        <v>2.8</v>
      </c>
      <c r="M13" s="73">
        <v>1.0445682451253546</v>
      </c>
    </row>
    <row r="14" spans="1:13" x14ac:dyDescent="0.3">
      <c r="A14" s="144"/>
      <c r="B14" s="74">
        <v>22</v>
      </c>
      <c r="C14" s="70">
        <v>0.5387931034482758</v>
      </c>
      <c r="D14" s="71">
        <v>0.155</v>
      </c>
      <c r="E14" s="71">
        <v>1.0999999999999999E-2</v>
      </c>
      <c r="F14" s="71">
        <v>2.2790000000000001E-2</v>
      </c>
      <c r="G14" s="71">
        <v>4.6999999999999999E-4</v>
      </c>
      <c r="H14" s="71">
        <v>0.29059794965894126</v>
      </c>
      <c r="I14" s="72">
        <v>145.4</v>
      </c>
      <c r="J14" s="72">
        <v>9.5</v>
      </c>
      <c r="K14" s="72">
        <v>145.19999999999999</v>
      </c>
      <c r="L14" s="72">
        <v>2.9</v>
      </c>
      <c r="M14" s="73">
        <v>0.13774104683197397</v>
      </c>
    </row>
    <row r="15" spans="1:13" x14ac:dyDescent="0.3">
      <c r="A15" s="144"/>
      <c r="B15" s="74">
        <v>23</v>
      </c>
      <c r="C15" s="70">
        <v>0.67658998646820023</v>
      </c>
      <c r="D15" s="71">
        <v>0.15620000000000001</v>
      </c>
      <c r="E15" s="71">
        <v>9.5999999999999992E-3</v>
      </c>
      <c r="F15" s="71">
        <v>2.2589999999999999E-2</v>
      </c>
      <c r="G15" s="71">
        <v>4.6000000000000001E-4</v>
      </c>
      <c r="H15" s="71">
        <v>0.33132285672126316</v>
      </c>
      <c r="I15" s="72">
        <v>146.5</v>
      </c>
      <c r="J15" s="72">
        <v>8.3000000000000007</v>
      </c>
      <c r="K15" s="72">
        <v>144</v>
      </c>
      <c r="L15" s="72">
        <v>2.9</v>
      </c>
      <c r="M15" s="73">
        <v>1.736111111111116</v>
      </c>
    </row>
    <row r="16" spans="1:13" x14ac:dyDescent="0.3">
      <c r="A16" s="144"/>
      <c r="B16" s="74">
        <v>24</v>
      </c>
      <c r="C16" s="70">
        <v>0.56980056980056981</v>
      </c>
      <c r="D16" s="71">
        <v>0.155</v>
      </c>
      <c r="E16" s="71">
        <v>7.9000000000000008E-3</v>
      </c>
      <c r="F16" s="71">
        <v>2.2710000000000001E-2</v>
      </c>
      <c r="G16" s="71">
        <v>4.2999999999999999E-4</v>
      </c>
      <c r="H16" s="71">
        <v>0.37149752799469365</v>
      </c>
      <c r="I16" s="72">
        <v>146.69999999999999</v>
      </c>
      <c r="J16" s="72">
        <v>7.2</v>
      </c>
      <c r="K16" s="72">
        <v>144.69999999999999</v>
      </c>
      <c r="L16" s="72">
        <v>2.7</v>
      </c>
      <c r="M16" s="73">
        <v>1.3821700069108545</v>
      </c>
    </row>
    <row r="17" spans="1:13" x14ac:dyDescent="0.3">
      <c r="A17" s="144"/>
      <c r="B17" s="75">
        <v>26</v>
      </c>
      <c r="C17" s="76">
        <v>0.5</v>
      </c>
      <c r="D17" s="77">
        <v>0.153</v>
      </c>
      <c r="E17" s="77">
        <v>1.4999999999999999E-2</v>
      </c>
      <c r="F17" s="77">
        <v>2.298E-2</v>
      </c>
      <c r="G17" s="77">
        <v>6.4000000000000005E-4</v>
      </c>
      <c r="H17" s="77">
        <v>0.28407310704960836</v>
      </c>
      <c r="I17" s="73">
        <v>144</v>
      </c>
      <c r="J17" s="73">
        <v>14</v>
      </c>
      <c r="K17" s="73">
        <v>146.4</v>
      </c>
      <c r="L17" s="73">
        <v>4</v>
      </c>
      <c r="M17" s="73">
        <v>-1.6393442622950838</v>
      </c>
    </row>
    <row r="18" spans="1:13" x14ac:dyDescent="0.3">
      <c r="A18" s="144"/>
      <c r="B18" s="74">
        <v>30</v>
      </c>
      <c r="C18" s="70">
        <v>0.5387931034482758</v>
      </c>
      <c r="D18" s="71">
        <v>0.155</v>
      </c>
      <c r="E18" s="71">
        <v>1.2999999999999999E-2</v>
      </c>
      <c r="F18" s="71">
        <v>2.2419999999999999E-2</v>
      </c>
      <c r="G18" s="71">
        <v>5.8E-4</v>
      </c>
      <c r="H18" s="71">
        <v>0.30844712825087495</v>
      </c>
      <c r="I18" s="72">
        <v>145</v>
      </c>
      <c r="J18" s="72">
        <v>11</v>
      </c>
      <c r="K18" s="72">
        <v>142.9</v>
      </c>
      <c r="L18" s="72">
        <v>3.7</v>
      </c>
      <c r="M18" s="73">
        <v>1.469559132260323</v>
      </c>
    </row>
    <row r="19" spans="1:13" x14ac:dyDescent="0.3">
      <c r="A19" s="144"/>
      <c r="B19" s="74">
        <v>34</v>
      </c>
      <c r="C19" s="70">
        <v>0.57045065601825451</v>
      </c>
      <c r="D19" s="71">
        <v>0.153</v>
      </c>
      <c r="E19" s="71">
        <v>1.4E-2</v>
      </c>
      <c r="F19" s="71">
        <v>2.2599999999999999E-2</v>
      </c>
      <c r="G19" s="71">
        <v>5.2999999999999998E-4</v>
      </c>
      <c r="H19" s="71">
        <v>0.25628950695322378</v>
      </c>
      <c r="I19" s="72">
        <v>143</v>
      </c>
      <c r="J19" s="72">
        <v>12</v>
      </c>
      <c r="K19" s="72">
        <v>144.1</v>
      </c>
      <c r="L19" s="72">
        <v>3.3</v>
      </c>
      <c r="M19" s="73">
        <v>-0.76335877862595547</v>
      </c>
    </row>
    <row r="20" spans="1:13" x14ac:dyDescent="0.3">
      <c r="A20" s="144"/>
      <c r="B20" s="74">
        <v>36</v>
      </c>
      <c r="C20" s="70">
        <v>0.74738415545590431</v>
      </c>
      <c r="D20" s="71">
        <v>0.158</v>
      </c>
      <c r="E20" s="71">
        <v>0.01</v>
      </c>
      <c r="F20" s="71">
        <v>2.3230000000000001E-2</v>
      </c>
      <c r="G20" s="71">
        <v>6.4000000000000005E-4</v>
      </c>
      <c r="H20" s="71">
        <v>0.43529918209212226</v>
      </c>
      <c r="I20" s="72">
        <v>148.5</v>
      </c>
      <c r="J20" s="72">
        <v>9.1</v>
      </c>
      <c r="K20" s="72">
        <v>148</v>
      </c>
      <c r="L20" s="72">
        <v>4</v>
      </c>
      <c r="M20" s="73">
        <v>0.33783783783782884</v>
      </c>
    </row>
    <row r="21" spans="1:13" x14ac:dyDescent="0.3">
      <c r="A21" s="144"/>
      <c r="B21" s="74">
        <v>37</v>
      </c>
      <c r="C21" s="70">
        <v>0.54112554112554112</v>
      </c>
      <c r="D21" s="71">
        <v>0.153</v>
      </c>
      <c r="E21" s="71">
        <v>0.01</v>
      </c>
      <c r="F21" s="71">
        <v>2.2880000000000001E-2</v>
      </c>
      <c r="G21" s="71">
        <v>5.5999999999999995E-4</v>
      </c>
      <c r="H21" s="71">
        <v>0.3744755244755244</v>
      </c>
      <c r="I21" s="72">
        <v>143.80000000000001</v>
      </c>
      <c r="J21" s="72">
        <v>8.8000000000000007</v>
      </c>
      <c r="K21" s="72">
        <v>145.80000000000001</v>
      </c>
      <c r="L21" s="72">
        <v>3.5</v>
      </c>
      <c r="M21" s="73">
        <v>-1.3717421124828544</v>
      </c>
    </row>
    <row r="22" spans="1:13" x14ac:dyDescent="0.3">
      <c r="A22" s="144"/>
      <c r="B22" s="74">
        <v>41</v>
      </c>
      <c r="C22" s="70">
        <v>0.46468401486988847</v>
      </c>
      <c r="D22" s="71">
        <v>0.157</v>
      </c>
      <c r="E22" s="71">
        <v>1.4E-2</v>
      </c>
      <c r="F22" s="71">
        <v>2.3109999999999999E-2</v>
      </c>
      <c r="G22" s="71">
        <v>6.8999999999999997E-4</v>
      </c>
      <c r="H22" s="71">
        <v>0.33482722383631081</v>
      </c>
      <c r="I22" s="72">
        <v>147</v>
      </c>
      <c r="J22" s="72">
        <v>12</v>
      </c>
      <c r="K22" s="72">
        <v>147.30000000000001</v>
      </c>
      <c r="L22" s="72">
        <v>4.3</v>
      </c>
      <c r="M22" s="73">
        <v>-0.20366598778004397</v>
      </c>
    </row>
    <row r="23" spans="1:13" x14ac:dyDescent="0.3">
      <c r="A23" s="144"/>
      <c r="B23" s="74">
        <v>42</v>
      </c>
      <c r="C23" s="70">
        <v>0.49925112331502741</v>
      </c>
      <c r="D23" s="71">
        <v>0.155</v>
      </c>
      <c r="E23" s="71">
        <v>1.0999999999999999E-2</v>
      </c>
      <c r="F23" s="71">
        <v>2.2880000000000001E-2</v>
      </c>
      <c r="G23" s="71">
        <v>6.7000000000000002E-4</v>
      </c>
      <c r="H23" s="71">
        <v>0.41262714558169106</v>
      </c>
      <c r="I23" s="72">
        <v>145.19999999999999</v>
      </c>
      <c r="J23" s="72">
        <v>9.8000000000000007</v>
      </c>
      <c r="K23" s="72">
        <v>145.80000000000001</v>
      </c>
      <c r="L23" s="72">
        <v>4.2</v>
      </c>
      <c r="M23" s="73">
        <v>-0.4115226337448763</v>
      </c>
    </row>
    <row r="24" spans="1:13" x14ac:dyDescent="0.3">
      <c r="A24" s="144"/>
      <c r="B24" s="74">
        <v>43</v>
      </c>
      <c r="C24" s="70">
        <v>0.5387931034482758</v>
      </c>
      <c r="D24" s="71">
        <v>0.1542</v>
      </c>
      <c r="E24" s="71">
        <v>8.5000000000000006E-3</v>
      </c>
      <c r="F24" s="71">
        <v>2.3050000000000001E-2</v>
      </c>
      <c r="G24" s="71">
        <v>5.1999999999999995E-4</v>
      </c>
      <c r="H24" s="71">
        <v>0.40925864488962604</v>
      </c>
      <c r="I24" s="72">
        <v>144.9</v>
      </c>
      <c r="J24" s="72">
        <v>7.4</v>
      </c>
      <c r="K24" s="72">
        <v>146.9</v>
      </c>
      <c r="L24" s="72">
        <v>3.3</v>
      </c>
      <c r="M24" s="73">
        <v>-1.3614703880190593</v>
      </c>
    </row>
    <row r="25" spans="1:13" x14ac:dyDescent="0.3">
      <c r="A25" s="144"/>
      <c r="B25" s="74">
        <v>47</v>
      </c>
      <c r="C25" s="70">
        <v>0.86355785837651133</v>
      </c>
      <c r="D25" s="71">
        <v>0.152</v>
      </c>
      <c r="E25" s="71">
        <v>0.01</v>
      </c>
      <c r="F25" s="71">
        <v>2.2759999999999999E-2</v>
      </c>
      <c r="G25" s="71">
        <v>4.8000000000000001E-4</v>
      </c>
      <c r="H25" s="71">
        <v>0.32056239015817223</v>
      </c>
      <c r="I25" s="72">
        <v>142.69999999999999</v>
      </c>
      <c r="J25" s="72">
        <v>8.8000000000000007</v>
      </c>
      <c r="K25" s="72">
        <v>145</v>
      </c>
      <c r="L25" s="72">
        <v>3</v>
      </c>
      <c r="M25" s="73">
        <v>-1.586206896551734</v>
      </c>
    </row>
    <row r="26" spans="1:13" x14ac:dyDescent="0.3">
      <c r="A26" s="144"/>
      <c r="B26" s="74">
        <v>48</v>
      </c>
      <c r="C26" s="70">
        <v>0.94786729857819907</v>
      </c>
      <c r="D26" s="71">
        <v>0.155</v>
      </c>
      <c r="E26" s="71">
        <v>8.5000000000000006E-3</v>
      </c>
      <c r="F26" s="71">
        <v>2.2669999999999999E-2</v>
      </c>
      <c r="G26" s="71">
        <v>3.8999999999999999E-4</v>
      </c>
      <c r="H26" s="71">
        <v>0.31370819170191233</v>
      </c>
      <c r="I26" s="72">
        <v>145.5</v>
      </c>
      <c r="J26" s="72">
        <v>7.5</v>
      </c>
      <c r="K26" s="72">
        <v>144.5</v>
      </c>
      <c r="L26" s="72">
        <v>2.5</v>
      </c>
      <c r="M26" s="73">
        <v>0.69204152249136008</v>
      </c>
    </row>
    <row r="27" spans="1:13" x14ac:dyDescent="0.3">
      <c r="A27" s="145"/>
      <c r="B27" s="96">
        <v>49</v>
      </c>
      <c r="C27" s="97">
        <v>0.54406964091403698</v>
      </c>
      <c r="D27" s="98">
        <v>0.156</v>
      </c>
      <c r="E27" s="98">
        <v>1.4E-2</v>
      </c>
      <c r="F27" s="98">
        <v>2.273E-2</v>
      </c>
      <c r="G27" s="98">
        <v>6.6E-4</v>
      </c>
      <c r="H27" s="98">
        <v>0.3235497454591163</v>
      </c>
      <c r="I27" s="99">
        <v>146</v>
      </c>
      <c r="J27" s="99">
        <v>12</v>
      </c>
      <c r="K27" s="99">
        <v>144.80000000000001</v>
      </c>
      <c r="L27" s="99">
        <v>4.2</v>
      </c>
      <c r="M27" s="95">
        <v>0.82872928176793703</v>
      </c>
    </row>
    <row r="28" spans="1:13" x14ac:dyDescent="0.3">
      <c r="A28" s="139" t="s">
        <v>41</v>
      </c>
      <c r="B28" s="139" t="s">
        <v>42</v>
      </c>
      <c r="C28" s="141" t="s">
        <v>0</v>
      </c>
      <c r="D28" s="135" t="s">
        <v>43</v>
      </c>
      <c r="E28" s="135"/>
      <c r="F28" s="135"/>
      <c r="G28" s="135"/>
      <c r="H28" s="142" t="s">
        <v>4</v>
      </c>
      <c r="I28" s="129" t="s">
        <v>40</v>
      </c>
      <c r="J28" s="129"/>
      <c r="K28" s="129"/>
      <c r="L28" s="129"/>
      <c r="M28" s="128" t="s">
        <v>5</v>
      </c>
    </row>
    <row r="29" spans="1:13" x14ac:dyDescent="0.3">
      <c r="A29" s="140"/>
      <c r="B29" s="140"/>
      <c r="C29" s="135"/>
      <c r="D29" s="62" t="s">
        <v>1</v>
      </c>
      <c r="E29" s="62" t="s">
        <v>38</v>
      </c>
      <c r="F29" s="62" t="s">
        <v>3</v>
      </c>
      <c r="G29" s="62" t="s">
        <v>38</v>
      </c>
      <c r="H29" s="127"/>
      <c r="I29" s="63" t="s">
        <v>1</v>
      </c>
      <c r="J29" s="63" t="s">
        <v>38</v>
      </c>
      <c r="K29" s="63" t="s">
        <v>3</v>
      </c>
      <c r="L29" s="63" t="s">
        <v>38</v>
      </c>
      <c r="M29" s="129"/>
    </row>
    <row r="30" spans="1:13" ht="15.6" customHeight="1" x14ac:dyDescent="0.3">
      <c r="A30" s="146" t="s">
        <v>47</v>
      </c>
      <c r="B30" s="64">
        <v>1</v>
      </c>
      <c r="C30" s="65">
        <v>0.40883074407195419</v>
      </c>
      <c r="D30" s="66">
        <v>0.14899999999999999</v>
      </c>
      <c r="E30" s="66">
        <v>1.2E-2</v>
      </c>
      <c r="F30" s="66">
        <v>2.2030000000000001E-2</v>
      </c>
      <c r="G30" s="66">
        <v>5.1000000000000004E-4</v>
      </c>
      <c r="H30" s="66">
        <v>0.28744893327280974</v>
      </c>
      <c r="I30" s="67">
        <v>140</v>
      </c>
      <c r="J30" s="67">
        <v>11</v>
      </c>
      <c r="K30" s="67">
        <v>140.5</v>
      </c>
      <c r="L30" s="67">
        <v>3.2</v>
      </c>
      <c r="M30" s="68">
        <v>-0.3558718861209953</v>
      </c>
    </row>
    <row r="31" spans="1:13" x14ac:dyDescent="0.3">
      <c r="A31" s="147"/>
      <c r="B31" s="69">
        <v>2</v>
      </c>
      <c r="C31" s="70">
        <v>0.45105999097880017</v>
      </c>
      <c r="D31" s="71">
        <v>0.1492</v>
      </c>
      <c r="E31" s="71">
        <v>9.4999999999999998E-3</v>
      </c>
      <c r="F31" s="71">
        <v>2.215E-2</v>
      </c>
      <c r="G31" s="71">
        <v>4.2000000000000002E-4</v>
      </c>
      <c r="H31" s="71">
        <v>0.29779731495782347</v>
      </c>
      <c r="I31" s="72">
        <v>140.30000000000001</v>
      </c>
      <c r="J31" s="72">
        <v>8.5</v>
      </c>
      <c r="K31" s="72">
        <v>141.19999999999999</v>
      </c>
      <c r="L31" s="72">
        <v>2.7</v>
      </c>
      <c r="M31" s="73">
        <v>-0.63739376770536316</v>
      </c>
    </row>
    <row r="32" spans="1:13" x14ac:dyDescent="0.3">
      <c r="A32" s="147"/>
      <c r="B32" s="69">
        <v>5</v>
      </c>
      <c r="C32" s="70">
        <v>0.43917435221783047</v>
      </c>
      <c r="D32" s="71">
        <v>0.14760000000000001</v>
      </c>
      <c r="E32" s="71">
        <v>8.9999999999999993E-3</v>
      </c>
      <c r="F32" s="71">
        <v>2.2040000000000001E-2</v>
      </c>
      <c r="G32" s="71">
        <v>4.2999999999999999E-4</v>
      </c>
      <c r="H32" s="71">
        <v>0.31996370235934668</v>
      </c>
      <c r="I32" s="72">
        <v>139.1</v>
      </c>
      <c r="J32" s="72">
        <v>8</v>
      </c>
      <c r="K32" s="72">
        <v>140.5</v>
      </c>
      <c r="L32" s="72">
        <v>2.7</v>
      </c>
      <c r="M32" s="73">
        <v>-0.99644128113879349</v>
      </c>
    </row>
    <row r="33" spans="1:13" x14ac:dyDescent="0.3">
      <c r="A33" s="147"/>
      <c r="B33" s="69">
        <v>13</v>
      </c>
      <c r="C33" s="70">
        <v>0.62893081761006286</v>
      </c>
      <c r="D33" s="71">
        <v>0.154</v>
      </c>
      <c r="E33" s="71">
        <v>2.1000000000000001E-2</v>
      </c>
      <c r="F33" s="71">
        <v>2.24E-2</v>
      </c>
      <c r="G33" s="71">
        <v>8.4000000000000003E-4</v>
      </c>
      <c r="H33" s="71">
        <v>0.27499999999999997</v>
      </c>
      <c r="I33" s="72">
        <v>141</v>
      </c>
      <c r="J33" s="72">
        <v>18</v>
      </c>
      <c r="K33" s="72">
        <v>142.69999999999999</v>
      </c>
      <c r="L33" s="72">
        <v>5.3</v>
      </c>
      <c r="M33" s="73">
        <v>-1.1913104414856268</v>
      </c>
    </row>
    <row r="34" spans="1:13" x14ac:dyDescent="0.3">
      <c r="A34" s="147"/>
      <c r="B34" s="69">
        <v>16</v>
      </c>
      <c r="C34" s="70">
        <v>0.55648302726766841</v>
      </c>
      <c r="D34" s="71">
        <v>0.15</v>
      </c>
      <c r="E34" s="71">
        <v>1.7999999999999999E-2</v>
      </c>
      <c r="F34" s="71">
        <v>2.2179999999999998E-2</v>
      </c>
      <c r="G34" s="71">
        <v>7.5000000000000002E-4</v>
      </c>
      <c r="H34" s="71">
        <v>0.28178539224526605</v>
      </c>
      <c r="I34" s="72">
        <v>142</v>
      </c>
      <c r="J34" s="72">
        <v>17</v>
      </c>
      <c r="K34" s="72">
        <v>141.4</v>
      </c>
      <c r="L34" s="72">
        <v>4.8</v>
      </c>
      <c r="M34" s="73">
        <v>0.42432814710042788</v>
      </c>
    </row>
    <row r="35" spans="1:13" x14ac:dyDescent="0.3">
      <c r="A35" s="147"/>
      <c r="B35" s="69">
        <v>17</v>
      </c>
      <c r="C35" s="70">
        <v>0.3023888720895071</v>
      </c>
      <c r="D35" s="71">
        <v>0.15279999999999999</v>
      </c>
      <c r="E35" s="71">
        <v>5.4000000000000003E-3</v>
      </c>
      <c r="F35" s="71">
        <v>2.257E-2</v>
      </c>
      <c r="G35" s="71">
        <v>3.8000000000000002E-4</v>
      </c>
      <c r="H35" s="71">
        <v>0.47641083706657483</v>
      </c>
      <c r="I35" s="72">
        <v>144.19999999999999</v>
      </c>
      <c r="J35" s="72">
        <v>4.8</v>
      </c>
      <c r="K35" s="72">
        <v>143.9</v>
      </c>
      <c r="L35" s="72">
        <v>2.4</v>
      </c>
      <c r="M35" s="73">
        <v>0.20847810979844894</v>
      </c>
    </row>
    <row r="36" spans="1:13" x14ac:dyDescent="0.3">
      <c r="A36" s="147"/>
      <c r="B36" s="69">
        <v>18</v>
      </c>
      <c r="C36" s="70">
        <v>0.43821209465381245</v>
      </c>
      <c r="D36" s="71">
        <v>0.152</v>
      </c>
      <c r="E36" s="71">
        <v>1.9E-2</v>
      </c>
      <c r="F36" s="71">
        <v>2.2200000000000001E-2</v>
      </c>
      <c r="G36" s="71">
        <v>6.8999999999999997E-4</v>
      </c>
      <c r="H36" s="71">
        <v>0.24864864864864863</v>
      </c>
      <c r="I36" s="72">
        <v>143</v>
      </c>
      <c r="J36" s="72">
        <v>17</v>
      </c>
      <c r="K36" s="72">
        <v>141.5</v>
      </c>
      <c r="L36" s="72">
        <v>4.3</v>
      </c>
      <c r="M36" s="73">
        <v>1.0600706713780994</v>
      </c>
    </row>
    <row r="37" spans="1:13" x14ac:dyDescent="0.3">
      <c r="A37" s="147"/>
      <c r="B37" s="69">
        <v>22</v>
      </c>
      <c r="C37" s="70">
        <v>0.80321285140562237</v>
      </c>
      <c r="D37" s="71">
        <v>0.14899999999999999</v>
      </c>
      <c r="E37" s="71">
        <v>1.7999999999999999E-2</v>
      </c>
      <c r="F37" s="71">
        <v>2.1989999999999999E-2</v>
      </c>
      <c r="G37" s="71">
        <v>6.6E-4</v>
      </c>
      <c r="H37" s="71">
        <v>0.24844626345308474</v>
      </c>
      <c r="I37" s="72">
        <v>138</v>
      </c>
      <c r="J37" s="72">
        <v>15</v>
      </c>
      <c r="K37" s="72">
        <v>140.19999999999999</v>
      </c>
      <c r="L37" s="72">
        <v>4.0999999999999996</v>
      </c>
      <c r="M37" s="73">
        <v>-1.5691868758915706</v>
      </c>
    </row>
    <row r="38" spans="1:13" x14ac:dyDescent="0.3">
      <c r="A38" s="147"/>
      <c r="B38" s="69">
        <v>23</v>
      </c>
      <c r="C38" s="70">
        <v>0.47915668423574503</v>
      </c>
      <c r="D38" s="71">
        <v>0.14599999999999999</v>
      </c>
      <c r="E38" s="71">
        <v>1.0999999999999999E-2</v>
      </c>
      <c r="F38" s="71">
        <v>2.188E-2</v>
      </c>
      <c r="G38" s="71">
        <v>5.2999999999999998E-4</v>
      </c>
      <c r="H38" s="71">
        <v>0.32150573375436259</v>
      </c>
      <c r="I38" s="72">
        <v>137.5</v>
      </c>
      <c r="J38" s="72">
        <v>9.9</v>
      </c>
      <c r="K38" s="72">
        <v>139.5</v>
      </c>
      <c r="L38" s="72">
        <v>3.3</v>
      </c>
      <c r="M38" s="73">
        <v>-1.4336917562724039</v>
      </c>
    </row>
    <row r="39" spans="1:13" x14ac:dyDescent="0.3">
      <c r="A39" s="147"/>
      <c r="B39" s="69">
        <v>24</v>
      </c>
      <c r="C39" s="70">
        <v>0.35637918745545261</v>
      </c>
      <c r="D39" s="71">
        <v>0.153</v>
      </c>
      <c r="E39" s="71">
        <v>1.0999999999999999E-2</v>
      </c>
      <c r="F39" s="71">
        <v>2.232E-2</v>
      </c>
      <c r="G39" s="71">
        <v>5.4000000000000001E-4</v>
      </c>
      <c r="H39" s="71">
        <v>0.3365102639296188</v>
      </c>
      <c r="I39" s="72">
        <v>143.1</v>
      </c>
      <c r="J39" s="72">
        <v>9.6</v>
      </c>
      <c r="K39" s="72">
        <v>142.30000000000001</v>
      </c>
      <c r="L39" s="72">
        <v>3.4</v>
      </c>
      <c r="M39" s="73">
        <v>0.56219255094869247</v>
      </c>
    </row>
    <row r="40" spans="1:13" x14ac:dyDescent="0.3">
      <c r="A40" s="147"/>
      <c r="B40" s="69">
        <v>25</v>
      </c>
      <c r="C40" s="70">
        <v>0.34965034965034969</v>
      </c>
      <c r="D40" s="71">
        <v>0.154</v>
      </c>
      <c r="E40" s="71">
        <v>1.4999999999999999E-2</v>
      </c>
      <c r="F40" s="71">
        <v>2.239E-2</v>
      </c>
      <c r="G40" s="71">
        <v>6.0999999999999997E-4</v>
      </c>
      <c r="H40" s="71">
        <v>0.2797082030668453</v>
      </c>
      <c r="I40" s="72">
        <v>143</v>
      </c>
      <c r="J40" s="72">
        <v>13</v>
      </c>
      <c r="K40" s="72">
        <v>142.69999999999999</v>
      </c>
      <c r="L40" s="72">
        <v>3.8</v>
      </c>
      <c r="M40" s="73">
        <v>0.21023125437982237</v>
      </c>
    </row>
    <row r="41" spans="1:13" x14ac:dyDescent="0.3">
      <c r="A41" s="147"/>
      <c r="B41" s="69">
        <v>28</v>
      </c>
      <c r="C41" s="70">
        <v>0.37864445285876563</v>
      </c>
      <c r="D41" s="71">
        <v>0.154</v>
      </c>
      <c r="E41" s="71">
        <v>1.7000000000000001E-2</v>
      </c>
      <c r="F41" s="71">
        <v>2.247E-2</v>
      </c>
      <c r="G41" s="71">
        <v>8.1999999999999998E-4</v>
      </c>
      <c r="H41" s="71">
        <v>0.33058457027670873</v>
      </c>
      <c r="I41" s="72">
        <v>143</v>
      </c>
      <c r="J41" s="72">
        <v>15</v>
      </c>
      <c r="K41" s="72">
        <v>143.19999999999999</v>
      </c>
      <c r="L41" s="72">
        <v>5.2</v>
      </c>
      <c r="M41" s="73">
        <v>-0.13966480446926388</v>
      </c>
    </row>
    <row r="42" spans="1:13" x14ac:dyDescent="0.3">
      <c r="A42" s="147"/>
      <c r="B42" s="69">
        <v>29</v>
      </c>
      <c r="C42" s="70">
        <v>0.36297640653357532</v>
      </c>
      <c r="D42" s="71">
        <v>0.153</v>
      </c>
      <c r="E42" s="71">
        <v>2.5999999999999999E-2</v>
      </c>
      <c r="F42" s="71">
        <v>2.2380000000000001E-2</v>
      </c>
      <c r="G42" s="71">
        <v>8.4999999999999995E-4</v>
      </c>
      <c r="H42" s="71">
        <v>0.22349969065786757</v>
      </c>
      <c r="I42" s="72">
        <v>141</v>
      </c>
      <c r="J42" s="72">
        <v>22</v>
      </c>
      <c r="K42" s="72">
        <v>142.6</v>
      </c>
      <c r="L42" s="72">
        <v>5.4</v>
      </c>
      <c r="M42" s="73">
        <v>-1.1220196353436185</v>
      </c>
    </row>
    <row r="43" spans="1:13" x14ac:dyDescent="0.3">
      <c r="A43" s="147"/>
      <c r="B43" s="69">
        <v>32</v>
      </c>
      <c r="C43" s="70">
        <v>0.7524454477050414</v>
      </c>
      <c r="D43" s="71">
        <v>0.151</v>
      </c>
      <c r="E43" s="71">
        <v>3.0000000000000001E-3</v>
      </c>
      <c r="F43" s="71">
        <v>2.2249999999999999E-2</v>
      </c>
      <c r="G43" s="71">
        <v>4.6000000000000001E-4</v>
      </c>
      <c r="H43" s="71">
        <v>0.95940074906367023</v>
      </c>
      <c r="I43" s="72">
        <v>142.80000000000001</v>
      </c>
      <c r="J43" s="72">
        <v>2.6</v>
      </c>
      <c r="K43" s="72">
        <v>141.9</v>
      </c>
      <c r="L43" s="72">
        <v>2.9</v>
      </c>
      <c r="M43" s="73">
        <v>0.63424947145878097</v>
      </c>
    </row>
    <row r="44" spans="1:13" x14ac:dyDescent="0.3">
      <c r="A44" s="147"/>
      <c r="B44" s="69">
        <v>33</v>
      </c>
      <c r="C44" s="70">
        <v>0.52465897166841557</v>
      </c>
      <c r="D44" s="71">
        <v>0.1497</v>
      </c>
      <c r="E44" s="71">
        <v>2.7000000000000001E-3</v>
      </c>
      <c r="F44" s="71">
        <v>2.2179999999999998E-2</v>
      </c>
      <c r="G44" s="71">
        <v>3.4000000000000002E-4</v>
      </c>
      <c r="H44" s="71">
        <v>0.84991483819256597</v>
      </c>
      <c r="I44" s="72">
        <v>141.6</v>
      </c>
      <c r="J44" s="72">
        <v>2.4</v>
      </c>
      <c r="K44" s="72">
        <v>141.4</v>
      </c>
      <c r="L44" s="72">
        <v>2.1</v>
      </c>
      <c r="M44" s="73">
        <v>0.14144271570013522</v>
      </c>
    </row>
    <row r="45" spans="1:13" x14ac:dyDescent="0.3">
      <c r="A45" s="147"/>
      <c r="B45" s="69">
        <v>34</v>
      </c>
      <c r="C45" s="70">
        <v>0.57670126874279126</v>
      </c>
      <c r="D45" s="71">
        <v>0.152</v>
      </c>
      <c r="E45" s="71">
        <v>1.4999999999999999E-2</v>
      </c>
      <c r="F45" s="71">
        <v>2.2249999999999999E-2</v>
      </c>
      <c r="G45" s="71">
        <v>7.2000000000000005E-4</v>
      </c>
      <c r="H45" s="71">
        <v>0.32791011235955059</v>
      </c>
      <c r="I45" s="72">
        <v>141</v>
      </c>
      <c r="J45" s="72">
        <v>13</v>
      </c>
      <c r="K45" s="72">
        <v>141.80000000000001</v>
      </c>
      <c r="L45" s="72">
        <v>4.5</v>
      </c>
      <c r="M45" s="73">
        <v>-0.56417489421721756</v>
      </c>
    </row>
    <row r="46" spans="1:13" x14ac:dyDescent="0.3">
      <c r="A46" s="148"/>
      <c r="B46" s="69">
        <v>36</v>
      </c>
      <c r="C46" s="70">
        <v>0.42158516020236092</v>
      </c>
      <c r="D46" s="71">
        <v>0.152</v>
      </c>
      <c r="E46" s="71">
        <v>2.1999999999999999E-2</v>
      </c>
      <c r="F46" s="71">
        <v>2.2339999999999999E-2</v>
      </c>
      <c r="G46" s="71">
        <v>9.2000000000000003E-4</v>
      </c>
      <c r="H46" s="71">
        <v>0.28452836331081632</v>
      </c>
      <c r="I46" s="72">
        <v>143</v>
      </c>
      <c r="J46" s="72">
        <v>20</v>
      </c>
      <c r="K46" s="72">
        <v>142.4</v>
      </c>
      <c r="L46" s="72">
        <v>5.8</v>
      </c>
      <c r="M46" s="73">
        <v>0.42134831460673983</v>
      </c>
    </row>
    <row r="47" spans="1:13" x14ac:dyDescent="0.3">
      <c r="A47" s="130" t="s">
        <v>41</v>
      </c>
      <c r="B47" s="132" t="s">
        <v>42</v>
      </c>
      <c r="C47" s="134" t="s">
        <v>0</v>
      </c>
      <c r="D47" s="136" t="s">
        <v>43</v>
      </c>
      <c r="E47" s="136"/>
      <c r="F47" s="136"/>
      <c r="G47" s="136"/>
      <c r="H47" s="126" t="s">
        <v>4</v>
      </c>
      <c r="I47" s="137" t="s">
        <v>40</v>
      </c>
      <c r="J47" s="137"/>
      <c r="K47" s="137"/>
      <c r="L47" s="137"/>
      <c r="M47" s="138" t="s">
        <v>5</v>
      </c>
    </row>
    <row r="48" spans="1:13" x14ac:dyDescent="0.3">
      <c r="A48" s="131"/>
      <c r="B48" s="133"/>
      <c r="C48" s="135"/>
      <c r="D48" s="62" t="s">
        <v>1</v>
      </c>
      <c r="E48" s="62" t="s">
        <v>2</v>
      </c>
      <c r="F48" s="62" t="s">
        <v>3</v>
      </c>
      <c r="G48" s="62" t="s">
        <v>2</v>
      </c>
      <c r="H48" s="127"/>
      <c r="I48" s="63" t="s">
        <v>1</v>
      </c>
      <c r="J48" s="63" t="s">
        <v>2</v>
      </c>
      <c r="K48" s="63" t="s">
        <v>3</v>
      </c>
      <c r="L48" s="63" t="s">
        <v>2</v>
      </c>
      <c r="M48" s="129"/>
    </row>
    <row r="49" spans="1:13" ht="14.4" customHeight="1" x14ac:dyDescent="0.3">
      <c r="A49" s="143" t="s">
        <v>45</v>
      </c>
      <c r="B49" s="78">
        <v>2</v>
      </c>
      <c r="C49" s="79">
        <v>0.33209407698134208</v>
      </c>
      <c r="D49" s="80">
        <v>0.14862</v>
      </c>
      <c r="E49" s="80">
        <v>4.8999999999999998E-3</v>
      </c>
      <c r="F49" s="80">
        <v>2.2120000000000001E-2</v>
      </c>
      <c r="G49" s="80">
        <v>3.4000000000000002E-4</v>
      </c>
      <c r="H49" s="80">
        <v>0.46620290069011333</v>
      </c>
      <c r="I49" s="81">
        <v>140.69999999999999</v>
      </c>
      <c r="J49" s="81">
        <v>4.33</v>
      </c>
      <c r="K49" s="81">
        <v>141</v>
      </c>
      <c r="L49" s="81">
        <v>2.13</v>
      </c>
      <c r="M49" s="81">
        <v>-0.21276595744681437</v>
      </c>
    </row>
    <row r="50" spans="1:13" x14ac:dyDescent="0.3">
      <c r="A50" s="144"/>
      <c r="B50" s="78">
        <v>3</v>
      </c>
      <c r="C50" s="79">
        <v>0.50032447516424283</v>
      </c>
      <c r="D50" s="80">
        <v>0.14631</v>
      </c>
      <c r="E50" s="80">
        <v>4.7099999999999998E-3</v>
      </c>
      <c r="F50" s="80">
        <v>2.1569999999999999E-2</v>
      </c>
      <c r="G50" s="80">
        <v>3.3E-4</v>
      </c>
      <c r="H50" s="80">
        <v>0.47524427947520886</v>
      </c>
      <c r="I50" s="81">
        <v>138.6</v>
      </c>
      <c r="J50" s="81">
        <v>4.17</v>
      </c>
      <c r="K50" s="81">
        <v>137.6</v>
      </c>
      <c r="L50" s="81">
        <v>2.08</v>
      </c>
      <c r="M50" s="81">
        <v>0.72674418604650182</v>
      </c>
    </row>
    <row r="51" spans="1:13" x14ac:dyDescent="0.3">
      <c r="A51" s="144"/>
      <c r="B51" s="78">
        <v>4</v>
      </c>
      <c r="C51" s="79">
        <v>0.30663787217696081</v>
      </c>
      <c r="D51" s="80">
        <v>0.14674000000000001</v>
      </c>
      <c r="E51" s="80">
        <v>2.98E-3</v>
      </c>
      <c r="F51" s="80">
        <v>2.1559999999999999E-2</v>
      </c>
      <c r="G51" s="80">
        <v>2.9999999999999997E-4</v>
      </c>
      <c r="H51" s="80">
        <v>0.68518011231338183</v>
      </c>
      <c r="I51" s="81">
        <v>139</v>
      </c>
      <c r="J51" s="81">
        <v>2.64</v>
      </c>
      <c r="K51" s="81">
        <v>137.5</v>
      </c>
      <c r="L51" s="81">
        <v>1.91</v>
      </c>
      <c r="M51" s="81">
        <v>1.0909090909090979</v>
      </c>
    </row>
    <row r="52" spans="1:13" x14ac:dyDescent="0.3">
      <c r="A52" s="144"/>
      <c r="B52" s="78">
        <v>6</v>
      </c>
      <c r="C52" s="79">
        <v>0.41110281687943373</v>
      </c>
      <c r="D52" s="80">
        <v>0.14815</v>
      </c>
      <c r="E52" s="80">
        <v>3.2499999999999999E-3</v>
      </c>
      <c r="F52" s="80">
        <v>2.163E-2</v>
      </c>
      <c r="G52" s="80">
        <v>3.1E-4</v>
      </c>
      <c r="H52" s="80">
        <v>0.6533162630250009</v>
      </c>
      <c r="I52" s="81">
        <v>140.30000000000001</v>
      </c>
      <c r="J52" s="81">
        <v>2.87</v>
      </c>
      <c r="K52" s="81">
        <v>137.9</v>
      </c>
      <c r="L52" s="81">
        <v>1.94</v>
      </c>
      <c r="M52" s="81">
        <v>1.7403915881073262</v>
      </c>
    </row>
    <row r="53" spans="1:13" x14ac:dyDescent="0.3">
      <c r="A53" s="144"/>
      <c r="B53" s="78">
        <v>8</v>
      </c>
      <c r="C53" s="79">
        <v>0.25918131623320562</v>
      </c>
      <c r="D53" s="80">
        <v>0.15007000000000001</v>
      </c>
      <c r="E53" s="80">
        <v>2.99E-3</v>
      </c>
      <c r="F53" s="80">
        <v>2.2190000000000001E-2</v>
      </c>
      <c r="G53" s="80">
        <v>3.1E-4</v>
      </c>
      <c r="H53" s="80">
        <v>0.70117606984977709</v>
      </c>
      <c r="I53" s="81">
        <v>142</v>
      </c>
      <c r="J53" s="81">
        <v>2.64</v>
      </c>
      <c r="K53" s="81">
        <v>141.5</v>
      </c>
      <c r="L53" s="81">
        <v>1.96</v>
      </c>
      <c r="M53" s="81">
        <v>0.35335689045936647</v>
      </c>
    </row>
    <row r="54" spans="1:13" x14ac:dyDescent="0.3">
      <c r="A54" s="144"/>
      <c r="B54" s="78">
        <v>11</v>
      </c>
      <c r="C54" s="79">
        <v>0.31494886266701455</v>
      </c>
      <c r="D54" s="80">
        <v>0.15148</v>
      </c>
      <c r="E54" s="80">
        <v>6.5100000000000002E-3</v>
      </c>
      <c r="F54" s="80">
        <v>2.2190000000000001E-2</v>
      </c>
      <c r="G54" s="80">
        <v>3.6999999999999999E-4</v>
      </c>
      <c r="H54" s="80">
        <v>0.38798838961655685</v>
      </c>
      <c r="I54" s="81">
        <v>143.19999999999999</v>
      </c>
      <c r="J54" s="81">
        <v>5.74</v>
      </c>
      <c r="K54" s="81">
        <v>141.5</v>
      </c>
      <c r="L54" s="81">
        <v>2.31</v>
      </c>
      <c r="M54" s="81">
        <v>1.2014134275618371</v>
      </c>
    </row>
    <row r="55" spans="1:13" x14ac:dyDescent="0.3">
      <c r="A55" s="144"/>
      <c r="B55" s="78">
        <v>12</v>
      </c>
      <c r="C55" s="79">
        <v>0.50173012693165053</v>
      </c>
      <c r="D55" s="80">
        <v>0.15153</v>
      </c>
      <c r="E55" s="80">
        <v>4.3200000000000001E-3</v>
      </c>
      <c r="F55" s="80">
        <v>2.222E-2</v>
      </c>
      <c r="G55" s="80">
        <v>3.3E-4</v>
      </c>
      <c r="H55" s="80">
        <v>0.52093646864686471</v>
      </c>
      <c r="I55" s="81">
        <v>143.30000000000001</v>
      </c>
      <c r="J55" s="81">
        <v>3.81</v>
      </c>
      <c r="K55" s="81">
        <v>141.6</v>
      </c>
      <c r="L55" s="81">
        <v>2.09</v>
      </c>
      <c r="M55" s="81">
        <v>1.2005649717514277</v>
      </c>
    </row>
    <row r="56" spans="1:13" x14ac:dyDescent="0.3">
      <c r="A56" s="144"/>
      <c r="B56" s="78">
        <v>13</v>
      </c>
      <c r="C56" s="79">
        <v>0.48035880264895747</v>
      </c>
      <c r="D56" s="80">
        <v>0.14726</v>
      </c>
      <c r="E56" s="80">
        <v>4.0299999999999997E-3</v>
      </c>
      <c r="F56" s="80">
        <v>2.1899999999999999E-2</v>
      </c>
      <c r="G56" s="80">
        <v>3.2000000000000003E-4</v>
      </c>
      <c r="H56" s="80">
        <v>0.5339315861631373</v>
      </c>
      <c r="I56" s="81">
        <v>139.5</v>
      </c>
      <c r="J56" s="81">
        <v>3.57</v>
      </c>
      <c r="K56" s="81">
        <v>139.69999999999999</v>
      </c>
      <c r="L56" s="81">
        <v>2.04</v>
      </c>
      <c r="M56" s="81">
        <v>-0.14316392269146938</v>
      </c>
    </row>
    <row r="57" spans="1:13" x14ac:dyDescent="0.3">
      <c r="A57" s="144"/>
      <c r="B57" s="78">
        <v>14</v>
      </c>
      <c r="C57" s="79">
        <v>0.33172711864209076</v>
      </c>
      <c r="D57" s="80">
        <v>0.15037</v>
      </c>
      <c r="E57" s="80">
        <v>3.2699999999999999E-3</v>
      </c>
      <c r="F57" s="80">
        <v>2.2429999999999999E-2</v>
      </c>
      <c r="G57" s="80">
        <v>3.2000000000000003E-4</v>
      </c>
      <c r="H57" s="80">
        <v>0.65604578839229366</v>
      </c>
      <c r="I57" s="81">
        <v>142.19999999999999</v>
      </c>
      <c r="J57" s="81">
        <v>2.88</v>
      </c>
      <c r="K57" s="81">
        <v>143</v>
      </c>
      <c r="L57" s="81">
        <v>2.0099999999999998</v>
      </c>
      <c r="M57" s="81">
        <v>-0.55944055944057158</v>
      </c>
    </row>
    <row r="58" spans="1:13" x14ac:dyDescent="0.3">
      <c r="A58" s="144"/>
      <c r="B58" s="78">
        <v>26</v>
      </c>
      <c r="C58" s="79">
        <v>0.40114295478841344</v>
      </c>
      <c r="D58" s="80">
        <v>0.15087</v>
      </c>
      <c r="E58" s="80">
        <v>5.2300000000000003E-3</v>
      </c>
      <c r="F58" s="80">
        <v>2.2429999999999999E-2</v>
      </c>
      <c r="G58" s="80">
        <v>3.5E-4</v>
      </c>
      <c r="H58" s="80">
        <v>0.45013208716474201</v>
      </c>
      <c r="I58" s="81">
        <v>142.69999999999999</v>
      </c>
      <c r="J58" s="81">
        <v>4.6100000000000003</v>
      </c>
      <c r="K58" s="81">
        <v>143</v>
      </c>
      <c r="L58" s="81">
        <v>2.2000000000000002</v>
      </c>
      <c r="M58" s="81">
        <v>-0.20979020979021712</v>
      </c>
    </row>
    <row r="59" spans="1:13" x14ac:dyDescent="0.3">
      <c r="A59" s="144"/>
      <c r="B59" s="78">
        <v>28</v>
      </c>
      <c r="C59" s="79">
        <v>0.31968009932098918</v>
      </c>
      <c r="D59" s="80">
        <v>0.15504000000000001</v>
      </c>
      <c r="E59" s="80">
        <v>5.2399999999999999E-3</v>
      </c>
      <c r="F59" s="80">
        <v>2.2579999999999999E-2</v>
      </c>
      <c r="G59" s="80">
        <v>3.5E-4</v>
      </c>
      <c r="H59" s="80">
        <v>0.45862379055977398</v>
      </c>
      <c r="I59" s="81">
        <v>146.4</v>
      </c>
      <c r="J59" s="81">
        <v>4.6100000000000003</v>
      </c>
      <c r="K59" s="81">
        <v>143.9</v>
      </c>
      <c r="L59" s="81">
        <v>2.2000000000000002</v>
      </c>
      <c r="M59" s="81">
        <v>1.7373175816539188</v>
      </c>
    </row>
    <row r="60" spans="1:13" x14ac:dyDescent="0.3">
      <c r="A60" s="144"/>
      <c r="B60" s="78">
        <v>30</v>
      </c>
      <c r="C60" s="79">
        <v>0.31391368895545424</v>
      </c>
      <c r="D60" s="80">
        <v>0.15098</v>
      </c>
      <c r="E60" s="80">
        <v>3.31E-3</v>
      </c>
      <c r="F60" s="80">
        <v>2.2450000000000001E-2</v>
      </c>
      <c r="G60" s="80">
        <v>3.2000000000000003E-4</v>
      </c>
      <c r="H60" s="80">
        <v>0.65016720607728484</v>
      </c>
      <c r="I60" s="81">
        <v>142.80000000000001</v>
      </c>
      <c r="J60" s="81">
        <v>2.92</v>
      </c>
      <c r="K60" s="81">
        <v>143.1</v>
      </c>
      <c r="L60" s="81">
        <v>2.02</v>
      </c>
      <c r="M60" s="81">
        <v>-0.20964360587001352</v>
      </c>
    </row>
    <row r="61" spans="1:13" x14ac:dyDescent="0.3">
      <c r="A61" s="144"/>
      <c r="B61" s="78">
        <v>32</v>
      </c>
      <c r="C61" s="79">
        <v>0.44044643127995886</v>
      </c>
      <c r="D61" s="80">
        <v>0.14555000000000001</v>
      </c>
      <c r="E61" s="80">
        <v>4.2199999999999998E-3</v>
      </c>
      <c r="F61" s="80">
        <v>2.1729999999999999E-2</v>
      </c>
      <c r="G61" s="80">
        <v>3.3E-4</v>
      </c>
      <c r="H61" s="80">
        <v>0.52378610390771718</v>
      </c>
      <c r="I61" s="81">
        <v>138</v>
      </c>
      <c r="J61" s="81">
        <v>3.74</v>
      </c>
      <c r="K61" s="81">
        <v>138.6</v>
      </c>
      <c r="L61" s="81">
        <v>2.0499999999999998</v>
      </c>
      <c r="M61" s="81">
        <v>-0.43290043290042934</v>
      </c>
    </row>
    <row r="62" spans="1:13" x14ac:dyDescent="0.3">
      <c r="A62" s="144"/>
      <c r="B62" s="78">
        <v>34</v>
      </c>
      <c r="C62" s="79">
        <v>0.50012702561818045</v>
      </c>
      <c r="D62" s="80">
        <v>0.1537</v>
      </c>
      <c r="E62" s="80">
        <v>3.2699999999999999E-3</v>
      </c>
      <c r="F62" s="80">
        <v>2.2460000000000001E-2</v>
      </c>
      <c r="G62" s="80">
        <v>3.2000000000000003E-4</v>
      </c>
      <c r="H62" s="80">
        <v>0.6696784769934182</v>
      </c>
      <c r="I62" s="81">
        <v>145.19999999999999</v>
      </c>
      <c r="J62" s="81">
        <v>2.88</v>
      </c>
      <c r="K62" s="81">
        <v>143.19999999999999</v>
      </c>
      <c r="L62" s="81">
        <v>2.02</v>
      </c>
      <c r="M62" s="81">
        <v>1.3966480446927276</v>
      </c>
    </row>
    <row r="63" spans="1:13" x14ac:dyDescent="0.3">
      <c r="A63" s="144"/>
      <c r="B63" s="78">
        <v>35</v>
      </c>
      <c r="C63" s="79">
        <v>0.46512084771889506</v>
      </c>
      <c r="D63" s="80">
        <v>0.15162999999999999</v>
      </c>
      <c r="E63" s="80">
        <v>4.0899999999999999E-3</v>
      </c>
      <c r="F63" s="80">
        <v>2.215E-2</v>
      </c>
      <c r="G63" s="80">
        <v>3.3E-4</v>
      </c>
      <c r="H63" s="80">
        <v>0.55233432862181053</v>
      </c>
      <c r="I63" s="81">
        <v>143.4</v>
      </c>
      <c r="J63" s="81">
        <v>3.6</v>
      </c>
      <c r="K63" s="81">
        <v>141.19999999999999</v>
      </c>
      <c r="L63" s="81">
        <v>2.0699999999999998</v>
      </c>
      <c r="M63" s="81">
        <v>1.5580736543909568</v>
      </c>
    </row>
    <row r="64" spans="1:13" x14ac:dyDescent="0.3">
      <c r="A64" s="145"/>
      <c r="B64" s="78">
        <v>38</v>
      </c>
      <c r="C64" s="79">
        <v>0.35323835214092836</v>
      </c>
      <c r="D64" s="80">
        <v>0.14641000000000001</v>
      </c>
      <c r="E64" s="80">
        <v>4.0299999999999997E-3</v>
      </c>
      <c r="F64" s="80">
        <v>2.1649999999999999E-2</v>
      </c>
      <c r="G64" s="80">
        <v>3.2000000000000003E-4</v>
      </c>
      <c r="H64" s="80">
        <v>0.53697958154488001</v>
      </c>
      <c r="I64" s="81">
        <v>138.69999999999999</v>
      </c>
      <c r="J64" s="81">
        <v>3.57</v>
      </c>
      <c r="K64" s="81">
        <v>138.1</v>
      </c>
      <c r="L64" s="81">
        <v>2.0299999999999998</v>
      </c>
      <c r="M64" s="81">
        <v>0.43446777697320194</v>
      </c>
    </row>
    <row r="65" spans="1:13" x14ac:dyDescent="0.3">
      <c r="A65" s="130" t="s">
        <v>41</v>
      </c>
      <c r="B65" s="132" t="s">
        <v>42</v>
      </c>
      <c r="C65" s="134" t="s">
        <v>0</v>
      </c>
      <c r="D65" s="136" t="s">
        <v>43</v>
      </c>
      <c r="E65" s="136"/>
      <c r="F65" s="136"/>
      <c r="G65" s="136"/>
      <c r="H65" s="126" t="s">
        <v>4</v>
      </c>
      <c r="I65" s="137" t="s">
        <v>40</v>
      </c>
      <c r="J65" s="137"/>
      <c r="K65" s="137"/>
      <c r="L65" s="137"/>
      <c r="M65" s="138" t="s">
        <v>5</v>
      </c>
    </row>
    <row r="66" spans="1:13" x14ac:dyDescent="0.3">
      <c r="A66" s="131"/>
      <c r="B66" s="133"/>
      <c r="C66" s="135"/>
      <c r="D66" s="62" t="s">
        <v>1</v>
      </c>
      <c r="E66" s="62" t="s">
        <v>2</v>
      </c>
      <c r="F66" s="62" t="s">
        <v>3</v>
      </c>
      <c r="G66" s="62" t="s">
        <v>2</v>
      </c>
      <c r="H66" s="127"/>
      <c r="I66" s="63" t="s">
        <v>1</v>
      </c>
      <c r="J66" s="63" t="s">
        <v>2</v>
      </c>
      <c r="K66" s="63" t="s">
        <v>3</v>
      </c>
      <c r="L66" s="63" t="s">
        <v>2</v>
      </c>
      <c r="M66" s="129"/>
    </row>
    <row r="67" spans="1:13" x14ac:dyDescent="0.3">
      <c r="A67" s="143" t="s">
        <v>46</v>
      </c>
      <c r="B67" s="82">
        <v>1</v>
      </c>
      <c r="C67" s="83">
        <v>0.55068508580031705</v>
      </c>
      <c r="D67" s="84">
        <v>0.14795</v>
      </c>
      <c r="E67" s="84">
        <v>3.1199999999999999E-3</v>
      </c>
      <c r="F67" s="84">
        <v>2.2700000000000001E-2</v>
      </c>
      <c r="G67" s="84">
        <v>3.3E-4</v>
      </c>
      <c r="H67" s="84">
        <f>G67/F67/E67*D67</f>
        <v>0.68936377499152823</v>
      </c>
      <c r="I67" s="85">
        <v>140.1</v>
      </c>
      <c r="J67" s="85">
        <v>2.76</v>
      </c>
      <c r="K67" s="85">
        <v>144.69999999999999</v>
      </c>
      <c r="L67" s="85">
        <v>2.11</v>
      </c>
      <c r="M67" s="85">
        <f>(I67/K67-1)*100</f>
        <v>-3.1789910158949497</v>
      </c>
    </row>
    <row r="68" spans="1:13" ht="14.4" customHeight="1" x14ac:dyDescent="0.3">
      <c r="A68" s="144"/>
      <c r="B68" s="82">
        <v>2</v>
      </c>
      <c r="C68" s="83">
        <v>0.74292214744225871</v>
      </c>
      <c r="D68" s="84">
        <v>0.15024999999999999</v>
      </c>
      <c r="E68" s="84">
        <v>4.3699999999999998E-3</v>
      </c>
      <c r="F68" s="84">
        <v>2.2249999999999999E-2</v>
      </c>
      <c r="G68" s="84">
        <v>3.4000000000000002E-4</v>
      </c>
      <c r="H68" s="84">
        <f t="shared" ref="H68:H100" si="0">G68/F68/E68*D68</f>
        <v>0.52539017303885027</v>
      </c>
      <c r="I68" s="85">
        <v>142.1</v>
      </c>
      <c r="J68" s="85">
        <v>3.86</v>
      </c>
      <c r="K68" s="85">
        <v>141.80000000000001</v>
      </c>
      <c r="L68" s="85">
        <v>2.17</v>
      </c>
      <c r="M68" s="85">
        <f t="shared" ref="M68:M100" si="1">(I68/K68-1)*100</f>
        <v>0.21156558533144132</v>
      </c>
    </row>
    <row r="69" spans="1:13" x14ac:dyDescent="0.3">
      <c r="A69" s="144"/>
      <c r="B69" s="82">
        <v>4</v>
      </c>
      <c r="C69" s="83">
        <v>0.76034836687788476</v>
      </c>
      <c r="D69" s="84">
        <v>0.15362999999999999</v>
      </c>
      <c r="E69" s="84">
        <v>2.82E-3</v>
      </c>
      <c r="F69" s="84">
        <v>2.2589999999999999E-2</v>
      </c>
      <c r="G69" s="84">
        <v>3.3E-4</v>
      </c>
      <c r="H69" s="84">
        <f>G69/F69/E69*D69</f>
        <v>0.79583792489616001</v>
      </c>
      <c r="I69" s="85">
        <v>145.1</v>
      </c>
      <c r="J69" s="85">
        <v>2.48</v>
      </c>
      <c r="K69" s="85">
        <v>144</v>
      </c>
      <c r="L69" s="85">
        <v>2.06</v>
      </c>
      <c r="M69" s="85">
        <f t="shared" si="1"/>
        <v>0.76388888888887507</v>
      </c>
    </row>
    <row r="70" spans="1:13" x14ac:dyDescent="0.3">
      <c r="A70" s="144"/>
      <c r="B70" s="82">
        <v>6</v>
      </c>
      <c r="C70" s="83">
        <v>0.5758979644388611</v>
      </c>
      <c r="D70" s="84">
        <v>0.14718999999999999</v>
      </c>
      <c r="E70" s="84">
        <v>4.5199999999999997E-3</v>
      </c>
      <c r="F70" s="84">
        <v>2.197E-2</v>
      </c>
      <c r="G70" s="84">
        <v>3.4000000000000002E-4</v>
      </c>
      <c r="H70" s="84">
        <f t="shared" si="0"/>
        <v>0.50395148654037492</v>
      </c>
      <c r="I70" s="85">
        <v>139.4</v>
      </c>
      <c r="J70" s="85">
        <v>4</v>
      </c>
      <c r="K70" s="85">
        <v>140.1</v>
      </c>
      <c r="L70" s="85">
        <v>2.16</v>
      </c>
      <c r="M70" s="85">
        <f t="shared" si="1"/>
        <v>-0.49964311206280865</v>
      </c>
    </row>
    <row r="71" spans="1:13" x14ac:dyDescent="0.3">
      <c r="A71" s="144"/>
      <c r="B71" s="82">
        <v>7</v>
      </c>
      <c r="C71" s="83">
        <v>0.56512375343668975</v>
      </c>
      <c r="D71" s="84">
        <v>0.14795</v>
      </c>
      <c r="E71" s="84">
        <v>7.0200000000000002E-3</v>
      </c>
      <c r="F71" s="84">
        <v>2.1950000000000001E-2</v>
      </c>
      <c r="G71" s="84">
        <v>3.8000000000000002E-4</v>
      </c>
      <c r="H71" s="84">
        <f t="shared" si="0"/>
        <v>0.36486056759405278</v>
      </c>
      <c r="I71" s="85">
        <v>140.1</v>
      </c>
      <c r="J71" s="85">
        <v>6.21</v>
      </c>
      <c r="K71" s="85">
        <v>139.9</v>
      </c>
      <c r="L71" s="85">
        <v>2.4</v>
      </c>
      <c r="M71" s="85">
        <f t="shared" si="1"/>
        <v>0.14295925661185205</v>
      </c>
    </row>
    <row r="72" spans="1:13" x14ac:dyDescent="0.3">
      <c r="A72" s="144"/>
      <c r="B72" s="82">
        <v>9</v>
      </c>
      <c r="C72" s="83">
        <v>0.85173177248544429</v>
      </c>
      <c r="D72" s="84">
        <v>0.14801</v>
      </c>
      <c r="E72" s="84">
        <v>5.2399999999999999E-3</v>
      </c>
      <c r="F72" s="84">
        <v>2.1659999999999999E-2</v>
      </c>
      <c r="G72" s="84">
        <v>3.5E-4</v>
      </c>
      <c r="H72" s="84">
        <f t="shared" si="0"/>
        <v>0.45642493638676851</v>
      </c>
      <c r="I72" s="85">
        <v>140.19999999999999</v>
      </c>
      <c r="J72" s="85">
        <v>4.6399999999999997</v>
      </c>
      <c r="K72" s="85">
        <v>138.1</v>
      </c>
      <c r="L72" s="85">
        <v>2.2000000000000002</v>
      </c>
      <c r="M72" s="85">
        <f t="shared" si="1"/>
        <v>1.520637219406229</v>
      </c>
    </row>
    <row r="73" spans="1:13" x14ac:dyDescent="0.3">
      <c r="A73" s="144"/>
      <c r="B73" s="82">
        <v>10</v>
      </c>
      <c r="C73" s="83">
        <v>0.52353079019579807</v>
      </c>
      <c r="D73" s="84">
        <v>0.14774999999999999</v>
      </c>
      <c r="E73" s="84">
        <v>6.1799999999999997E-3</v>
      </c>
      <c r="F73" s="84">
        <v>2.1930000000000002E-2</v>
      </c>
      <c r="G73" s="84">
        <v>3.6000000000000002E-4</v>
      </c>
      <c r="H73" s="84">
        <f t="shared" si="0"/>
        <v>0.39246676317851592</v>
      </c>
      <c r="I73" s="85">
        <v>139.9</v>
      </c>
      <c r="J73" s="85">
        <v>5.47</v>
      </c>
      <c r="K73" s="85">
        <v>139.9</v>
      </c>
      <c r="L73" s="85">
        <v>2.29</v>
      </c>
      <c r="M73" s="85">
        <f t="shared" si="1"/>
        <v>0</v>
      </c>
    </row>
    <row r="74" spans="1:13" x14ac:dyDescent="0.3">
      <c r="A74" s="144"/>
      <c r="B74" s="82">
        <v>12</v>
      </c>
      <c r="C74" s="83">
        <v>0.46959216559495826</v>
      </c>
      <c r="D74" s="84">
        <v>0.15128</v>
      </c>
      <c r="E74" s="84">
        <v>8.0300000000000007E-3</v>
      </c>
      <c r="F74" s="84">
        <v>2.2200000000000001E-2</v>
      </c>
      <c r="G74" s="84">
        <v>4.0000000000000002E-4</v>
      </c>
      <c r="H74" s="84">
        <f t="shared" si="0"/>
        <v>0.33944779150258597</v>
      </c>
      <c r="I74" s="85">
        <v>143</v>
      </c>
      <c r="J74" s="85">
        <v>7.08</v>
      </c>
      <c r="K74" s="85">
        <v>141.5</v>
      </c>
      <c r="L74" s="85">
        <v>2.4900000000000002</v>
      </c>
      <c r="M74" s="85">
        <f t="shared" si="1"/>
        <v>1.0600706713780994</v>
      </c>
    </row>
    <row r="75" spans="1:13" x14ac:dyDescent="0.3">
      <c r="A75" s="144"/>
      <c r="B75" s="82">
        <v>13</v>
      </c>
      <c r="C75" s="83">
        <v>0.54730641600160035</v>
      </c>
      <c r="D75" s="84">
        <v>0.14585999999999999</v>
      </c>
      <c r="E75" s="84">
        <v>7.1199999999999996E-3</v>
      </c>
      <c r="F75" s="84">
        <v>2.171E-2</v>
      </c>
      <c r="G75" s="84">
        <v>3.8999999999999999E-4</v>
      </c>
      <c r="H75" s="84">
        <f t="shared" si="0"/>
        <v>0.36801116867388811</v>
      </c>
      <c r="I75" s="85">
        <v>138.30000000000001</v>
      </c>
      <c r="J75" s="85">
        <v>6.31</v>
      </c>
      <c r="K75" s="85">
        <v>138.4</v>
      </c>
      <c r="L75" s="85">
        <v>2.44</v>
      </c>
      <c r="M75" s="85">
        <f t="shared" si="1"/>
        <v>-7.2254335260113489E-2</v>
      </c>
    </row>
    <row r="76" spans="1:13" x14ac:dyDescent="0.3">
      <c r="A76" s="144"/>
      <c r="B76" s="82">
        <v>14</v>
      </c>
      <c r="C76" s="83">
        <v>0.51544223090369301</v>
      </c>
      <c r="D76" s="84">
        <v>0.15121999999999999</v>
      </c>
      <c r="E76" s="84">
        <v>5.0200000000000002E-3</v>
      </c>
      <c r="F76" s="84">
        <v>2.2429999999999999E-2</v>
      </c>
      <c r="G76" s="84">
        <v>3.6000000000000002E-4</v>
      </c>
      <c r="H76" s="84">
        <f t="shared" si="0"/>
        <v>0.48348025641526632</v>
      </c>
      <c r="I76" s="85">
        <v>143</v>
      </c>
      <c r="J76" s="85">
        <v>4.43</v>
      </c>
      <c r="K76" s="85">
        <v>143</v>
      </c>
      <c r="L76" s="85">
        <v>2.2400000000000002</v>
      </c>
      <c r="M76" s="85">
        <f t="shared" si="1"/>
        <v>0</v>
      </c>
    </row>
    <row r="77" spans="1:13" x14ac:dyDescent="0.3">
      <c r="A77" s="144"/>
      <c r="B77" s="82">
        <v>15</v>
      </c>
      <c r="C77" s="83">
        <v>0.4791666093847981</v>
      </c>
      <c r="D77" s="84">
        <v>0.14521999999999999</v>
      </c>
      <c r="E77" s="84">
        <v>4.3699999999999998E-3</v>
      </c>
      <c r="F77" s="84">
        <v>2.249E-2</v>
      </c>
      <c r="G77" s="84">
        <v>3.5E-4</v>
      </c>
      <c r="H77" s="84">
        <f t="shared" si="0"/>
        <v>0.51715840144564629</v>
      </c>
      <c r="I77" s="85">
        <v>137.69999999999999</v>
      </c>
      <c r="J77" s="85">
        <v>3.87</v>
      </c>
      <c r="K77" s="85">
        <v>143.4</v>
      </c>
      <c r="L77" s="85">
        <v>2.19</v>
      </c>
      <c r="M77" s="85">
        <f t="shared" si="1"/>
        <v>-3.9748953974895529</v>
      </c>
    </row>
    <row r="78" spans="1:13" x14ac:dyDescent="0.3">
      <c r="A78" s="144"/>
      <c r="B78" s="82">
        <v>17</v>
      </c>
      <c r="C78" s="83">
        <v>0.39910942723939197</v>
      </c>
      <c r="D78" s="84">
        <v>0.15382999999999999</v>
      </c>
      <c r="E78" s="84">
        <v>4.0499999999999998E-3</v>
      </c>
      <c r="F78" s="84">
        <v>2.2239999999999999E-2</v>
      </c>
      <c r="G78" s="84">
        <v>3.4000000000000002E-4</v>
      </c>
      <c r="H78" s="84">
        <f t="shared" si="0"/>
        <v>0.58067101874056315</v>
      </c>
      <c r="I78" s="85">
        <v>145.30000000000001</v>
      </c>
      <c r="J78" s="85">
        <v>3.57</v>
      </c>
      <c r="K78" s="85">
        <v>141.80000000000001</v>
      </c>
      <c r="L78" s="85">
        <v>2.13</v>
      </c>
      <c r="M78" s="85">
        <f t="shared" si="1"/>
        <v>2.4682651622002894</v>
      </c>
    </row>
    <row r="79" spans="1:13" x14ac:dyDescent="0.3">
      <c r="A79" s="144"/>
      <c r="B79" s="82">
        <v>18</v>
      </c>
      <c r="C79" s="83">
        <v>0.71880362212039783</v>
      </c>
      <c r="D79" s="84">
        <v>0.15006</v>
      </c>
      <c r="E79" s="84">
        <v>2.64E-3</v>
      </c>
      <c r="F79" s="84">
        <v>2.2419999999999999E-2</v>
      </c>
      <c r="G79" s="84">
        <v>3.2000000000000003E-4</v>
      </c>
      <c r="H79" s="84">
        <f t="shared" si="0"/>
        <v>0.81128862217176245</v>
      </c>
      <c r="I79" s="85">
        <v>142</v>
      </c>
      <c r="J79" s="85">
        <v>2.33</v>
      </c>
      <c r="K79" s="85">
        <v>142.9</v>
      </c>
      <c r="L79" s="85">
        <v>2.0299999999999998</v>
      </c>
      <c r="M79" s="85">
        <f t="shared" si="1"/>
        <v>-0.62981105668299397</v>
      </c>
    </row>
    <row r="80" spans="1:13" x14ac:dyDescent="0.3">
      <c r="A80" s="144"/>
      <c r="B80" s="82">
        <v>19</v>
      </c>
      <c r="C80" s="83">
        <v>0.59259524870653957</v>
      </c>
      <c r="D80" s="84">
        <v>0.15576999999999999</v>
      </c>
      <c r="E80" s="84">
        <v>2.65E-3</v>
      </c>
      <c r="F80" s="84">
        <v>2.2329999999999999E-2</v>
      </c>
      <c r="G80" s="84">
        <v>3.2000000000000003E-4</v>
      </c>
      <c r="H80" s="84">
        <f t="shared" si="0"/>
        <v>0.84236284210259482</v>
      </c>
      <c r="I80" s="85">
        <v>147</v>
      </c>
      <c r="J80" s="85">
        <v>2.33</v>
      </c>
      <c r="K80" s="85">
        <v>142.4</v>
      </c>
      <c r="L80" s="85">
        <v>2.02</v>
      </c>
      <c r="M80" s="85">
        <f t="shared" si="1"/>
        <v>3.2303370786516794</v>
      </c>
    </row>
    <row r="81" spans="1:13" x14ac:dyDescent="0.3">
      <c r="A81" s="144"/>
      <c r="B81" s="82">
        <v>20</v>
      </c>
      <c r="C81" s="83">
        <v>0.45207916747147375</v>
      </c>
      <c r="D81" s="84">
        <v>0.15210000000000001</v>
      </c>
      <c r="E81" s="84">
        <v>2.5600000000000002E-3</v>
      </c>
      <c r="F81" s="84">
        <v>2.2450000000000001E-2</v>
      </c>
      <c r="G81" s="84">
        <v>3.2000000000000003E-4</v>
      </c>
      <c r="H81" s="84">
        <f t="shared" si="0"/>
        <v>0.8468819599109132</v>
      </c>
      <c r="I81" s="85">
        <v>143.80000000000001</v>
      </c>
      <c r="J81" s="85">
        <v>2.25</v>
      </c>
      <c r="K81" s="85">
        <v>143.1</v>
      </c>
      <c r="L81" s="85">
        <v>2.02</v>
      </c>
      <c r="M81" s="85">
        <f t="shared" si="1"/>
        <v>0.48916841369672781</v>
      </c>
    </row>
    <row r="82" spans="1:13" x14ac:dyDescent="0.3">
      <c r="A82" s="144"/>
      <c r="B82" s="82">
        <v>21</v>
      </c>
      <c r="C82" s="83">
        <v>0.41706105766102658</v>
      </c>
      <c r="D82" s="84">
        <v>0.15062999999999999</v>
      </c>
      <c r="E82" s="84">
        <v>2.47E-3</v>
      </c>
      <c r="F82" s="84">
        <v>2.24E-2</v>
      </c>
      <c r="G82" s="84">
        <v>3.2000000000000003E-4</v>
      </c>
      <c r="H82" s="84">
        <f t="shared" si="0"/>
        <v>0.87119722382880282</v>
      </c>
      <c r="I82" s="85">
        <v>142.5</v>
      </c>
      <c r="J82" s="85">
        <v>2.1800000000000002</v>
      </c>
      <c r="K82" s="85">
        <v>142.80000000000001</v>
      </c>
      <c r="L82" s="85">
        <v>2.0099999999999998</v>
      </c>
      <c r="M82" s="85">
        <f t="shared" si="1"/>
        <v>-0.21008403361345573</v>
      </c>
    </row>
    <row r="83" spans="1:13" x14ac:dyDescent="0.3">
      <c r="A83" s="144"/>
      <c r="B83" s="82">
        <v>22</v>
      </c>
      <c r="C83" s="83">
        <v>0.44120928321275449</v>
      </c>
      <c r="D83" s="84">
        <v>0.15184</v>
      </c>
      <c r="E83" s="84">
        <v>2.5999999999999999E-3</v>
      </c>
      <c r="F83" s="84">
        <v>2.247E-2</v>
      </c>
      <c r="G83" s="84">
        <v>3.2000000000000003E-4</v>
      </c>
      <c r="H83" s="84">
        <f t="shared" si="0"/>
        <v>0.83168669336893641</v>
      </c>
      <c r="I83" s="85">
        <v>143.5</v>
      </c>
      <c r="J83" s="85">
        <v>2.29</v>
      </c>
      <c r="K83" s="85">
        <v>143.30000000000001</v>
      </c>
      <c r="L83" s="85">
        <v>2.0299999999999998</v>
      </c>
      <c r="M83" s="85">
        <f t="shared" si="1"/>
        <v>0.13956734124214165</v>
      </c>
    </row>
    <row r="84" spans="1:13" x14ac:dyDescent="0.3">
      <c r="A84" s="144"/>
      <c r="B84" s="82">
        <v>23</v>
      </c>
      <c r="C84" s="83">
        <v>0.88356855282631397</v>
      </c>
      <c r="D84" s="84">
        <v>0.15053</v>
      </c>
      <c r="E84" s="84">
        <v>2.5999999999999999E-3</v>
      </c>
      <c r="F84" s="84">
        <v>2.239E-2</v>
      </c>
      <c r="G84" s="84">
        <v>3.2000000000000003E-4</v>
      </c>
      <c r="H84" s="84">
        <f t="shared" si="0"/>
        <v>0.8274573126739273</v>
      </c>
      <c r="I84" s="85">
        <v>142.4</v>
      </c>
      <c r="J84" s="85">
        <v>2.2999999999999998</v>
      </c>
      <c r="K84" s="85">
        <v>142.80000000000001</v>
      </c>
      <c r="L84" s="85">
        <v>2.02</v>
      </c>
      <c r="M84" s="85">
        <f t="shared" si="1"/>
        <v>-0.28011204481792618</v>
      </c>
    </row>
    <row r="85" spans="1:13" x14ac:dyDescent="0.3">
      <c r="A85" s="144"/>
      <c r="B85" s="82">
        <v>24</v>
      </c>
      <c r="C85" s="83">
        <v>0.46221393464921529</v>
      </c>
      <c r="D85" s="84">
        <v>0.15373999999999999</v>
      </c>
      <c r="E85" s="84">
        <v>5.1799999999999997E-3</v>
      </c>
      <c r="F85" s="84">
        <v>2.1780000000000001E-2</v>
      </c>
      <c r="G85" s="84">
        <v>3.5E-4</v>
      </c>
      <c r="H85" s="84">
        <f t="shared" si="0"/>
        <v>0.47694388603479504</v>
      </c>
      <c r="I85" s="85">
        <v>145.19999999999999</v>
      </c>
      <c r="J85" s="85">
        <v>4.55</v>
      </c>
      <c r="K85" s="85">
        <v>138.9</v>
      </c>
      <c r="L85" s="85">
        <v>2.1800000000000002</v>
      </c>
      <c r="M85" s="85">
        <f t="shared" si="1"/>
        <v>4.5356371490280711</v>
      </c>
    </row>
    <row r="86" spans="1:13" x14ac:dyDescent="0.3">
      <c r="A86" s="144"/>
      <c r="B86" s="82">
        <v>25</v>
      </c>
      <c r="C86" s="83">
        <v>0.66263756106828609</v>
      </c>
      <c r="D86" s="84">
        <v>0.15351999999999999</v>
      </c>
      <c r="E86" s="84">
        <v>4.8500000000000001E-3</v>
      </c>
      <c r="F86" s="84">
        <v>2.2499999999999999E-2</v>
      </c>
      <c r="G86" s="84">
        <v>3.5E-4</v>
      </c>
      <c r="H86" s="84">
        <f t="shared" si="0"/>
        <v>0.49238946162657493</v>
      </c>
      <c r="I86" s="85">
        <v>145</v>
      </c>
      <c r="J86" s="85">
        <v>4.2699999999999996</v>
      </c>
      <c r="K86" s="85">
        <v>143.4</v>
      </c>
      <c r="L86" s="85">
        <v>2.23</v>
      </c>
      <c r="M86" s="85">
        <f t="shared" si="1"/>
        <v>1.1157601115760141</v>
      </c>
    </row>
    <row r="87" spans="1:13" x14ac:dyDescent="0.3">
      <c r="A87" s="144"/>
      <c r="B87" s="82">
        <v>26</v>
      </c>
      <c r="C87" s="83">
        <v>0.44371547250676202</v>
      </c>
      <c r="D87" s="84">
        <v>0.14782999999999999</v>
      </c>
      <c r="E87" s="84">
        <v>2.3400000000000001E-3</v>
      </c>
      <c r="F87" s="84">
        <v>2.222E-2</v>
      </c>
      <c r="G87" s="84">
        <v>3.2000000000000003E-4</v>
      </c>
      <c r="H87" s="84">
        <f t="shared" si="0"/>
        <v>0.90981405832890971</v>
      </c>
      <c r="I87" s="85">
        <v>140</v>
      </c>
      <c r="J87" s="85">
        <v>2.0699999999999998</v>
      </c>
      <c r="K87" s="85">
        <v>141.69999999999999</v>
      </c>
      <c r="L87" s="85">
        <v>1.99</v>
      </c>
      <c r="M87" s="85">
        <f t="shared" si="1"/>
        <v>-1.1997177134791759</v>
      </c>
    </row>
    <row r="88" spans="1:13" x14ac:dyDescent="0.3">
      <c r="A88" s="144"/>
      <c r="B88" s="82">
        <v>27</v>
      </c>
      <c r="C88" s="83">
        <v>0.459147249064698</v>
      </c>
      <c r="D88" s="84">
        <v>0.15039</v>
      </c>
      <c r="E88" s="84">
        <v>6.3400000000000001E-3</v>
      </c>
      <c r="F88" s="84">
        <v>2.189E-2</v>
      </c>
      <c r="G88" s="84">
        <v>3.6000000000000002E-4</v>
      </c>
      <c r="H88" s="84">
        <f t="shared" si="0"/>
        <v>0.39010942293918688</v>
      </c>
      <c r="I88" s="85">
        <v>142.30000000000001</v>
      </c>
      <c r="J88" s="85">
        <v>5.59</v>
      </c>
      <c r="K88" s="85">
        <v>139.6</v>
      </c>
      <c r="L88" s="85">
        <v>2.29</v>
      </c>
      <c r="M88" s="85">
        <f t="shared" si="1"/>
        <v>1.9340974212034512</v>
      </c>
    </row>
    <row r="89" spans="1:13" x14ac:dyDescent="0.3">
      <c r="A89" s="144"/>
      <c r="B89" s="82">
        <v>28</v>
      </c>
      <c r="C89" s="83">
        <v>0.57775413231772277</v>
      </c>
      <c r="D89" s="84">
        <v>0.15236</v>
      </c>
      <c r="E89" s="84">
        <v>5.11E-3</v>
      </c>
      <c r="F89" s="84">
        <v>2.1899999999999999E-2</v>
      </c>
      <c r="G89" s="84">
        <v>3.5E-4</v>
      </c>
      <c r="H89" s="84">
        <f t="shared" si="0"/>
        <v>0.47651216613498465</v>
      </c>
      <c r="I89" s="85">
        <v>144</v>
      </c>
      <c r="J89" s="85">
        <v>4.5</v>
      </c>
      <c r="K89" s="85">
        <v>139.69999999999999</v>
      </c>
      <c r="L89" s="85">
        <v>2.19</v>
      </c>
      <c r="M89" s="85">
        <f t="shared" si="1"/>
        <v>3.0780243378668581</v>
      </c>
    </row>
    <row r="90" spans="1:13" x14ac:dyDescent="0.3">
      <c r="A90" s="144"/>
      <c r="B90" s="82">
        <v>29</v>
      </c>
      <c r="C90" s="83">
        <v>0.55511330556123839</v>
      </c>
      <c r="D90" s="84">
        <v>0.15117</v>
      </c>
      <c r="E90" s="84">
        <v>2.49E-3</v>
      </c>
      <c r="F90" s="84">
        <v>2.2540000000000001E-2</v>
      </c>
      <c r="G90" s="84">
        <v>3.2000000000000003E-4</v>
      </c>
      <c r="H90" s="84">
        <f t="shared" si="0"/>
        <v>0.86191081985439544</v>
      </c>
      <c r="I90" s="85">
        <v>142.9</v>
      </c>
      <c r="J90" s="85">
        <v>2.19</v>
      </c>
      <c r="K90" s="85">
        <v>143.69999999999999</v>
      </c>
      <c r="L90" s="85">
        <v>2.02</v>
      </c>
      <c r="M90" s="85">
        <f t="shared" si="1"/>
        <v>-0.55671537926234027</v>
      </c>
    </row>
    <row r="91" spans="1:13" x14ac:dyDescent="0.3">
      <c r="A91" s="144"/>
      <c r="B91" s="82">
        <v>30</v>
      </c>
      <c r="C91" s="83">
        <v>0.44859145684714252</v>
      </c>
      <c r="D91" s="84">
        <v>0.15064</v>
      </c>
      <c r="E91" s="84">
        <v>3.14E-3</v>
      </c>
      <c r="F91" s="84">
        <v>2.2249999999999999E-2</v>
      </c>
      <c r="G91" s="84">
        <v>3.3E-4</v>
      </c>
      <c r="H91" s="84">
        <f t="shared" si="0"/>
        <v>0.71153224075001797</v>
      </c>
      <c r="I91" s="85">
        <v>142.5</v>
      </c>
      <c r="J91" s="85">
        <v>2.77</v>
      </c>
      <c r="K91" s="85">
        <v>141.80000000000001</v>
      </c>
      <c r="L91" s="85">
        <v>2.0499999999999998</v>
      </c>
      <c r="M91" s="85">
        <f t="shared" si="1"/>
        <v>0.49365303244004455</v>
      </c>
    </row>
    <row r="92" spans="1:13" x14ac:dyDescent="0.3">
      <c r="A92" s="144"/>
      <c r="B92" s="82">
        <v>31</v>
      </c>
      <c r="C92" s="83">
        <v>0.60825270498293382</v>
      </c>
      <c r="D92" s="84">
        <v>0.15024999999999999</v>
      </c>
      <c r="E92" s="84">
        <v>5.4200000000000003E-3</v>
      </c>
      <c r="F92" s="84">
        <v>2.2870000000000001E-2</v>
      </c>
      <c r="G92" s="84">
        <v>3.6999999999999999E-4</v>
      </c>
      <c r="H92" s="84">
        <f t="shared" si="0"/>
        <v>0.44848792388229952</v>
      </c>
      <c r="I92" s="85">
        <v>142.1</v>
      </c>
      <c r="J92" s="85">
        <v>4.78</v>
      </c>
      <c r="K92" s="85">
        <v>145.80000000000001</v>
      </c>
      <c r="L92" s="85">
        <v>2.3199999999999998</v>
      </c>
      <c r="M92" s="85">
        <f t="shared" si="1"/>
        <v>-2.5377229080932873</v>
      </c>
    </row>
    <row r="93" spans="1:13" x14ac:dyDescent="0.3">
      <c r="A93" s="144"/>
      <c r="B93" s="82">
        <v>32</v>
      </c>
      <c r="C93" s="83">
        <v>0.57693327322930699</v>
      </c>
      <c r="D93" s="84">
        <v>0.15456</v>
      </c>
      <c r="E93" s="84">
        <v>5.3099999999999996E-3</v>
      </c>
      <c r="F93" s="84">
        <v>2.265E-2</v>
      </c>
      <c r="G93" s="84">
        <v>3.6000000000000002E-4</v>
      </c>
      <c r="H93" s="84">
        <f t="shared" si="0"/>
        <v>0.46263329217645083</v>
      </c>
      <c r="I93" s="85">
        <v>145.9</v>
      </c>
      <c r="J93" s="85">
        <v>4.67</v>
      </c>
      <c r="K93" s="85">
        <v>144.4</v>
      </c>
      <c r="L93" s="85">
        <v>2.2799999999999998</v>
      </c>
      <c r="M93" s="85">
        <f t="shared" si="1"/>
        <v>1.0387811634348987</v>
      </c>
    </row>
    <row r="94" spans="1:13" x14ac:dyDescent="0.3">
      <c r="A94" s="144"/>
      <c r="B94" s="82">
        <v>33</v>
      </c>
      <c r="C94" s="83">
        <v>0.67047085560770314</v>
      </c>
      <c r="D94" s="84">
        <v>0.14757999999999999</v>
      </c>
      <c r="E94" s="84">
        <v>3.0799999999999998E-3</v>
      </c>
      <c r="F94" s="84">
        <v>2.1649999999999999E-2</v>
      </c>
      <c r="G94" s="84">
        <v>3.2000000000000003E-4</v>
      </c>
      <c r="H94" s="84">
        <f t="shared" si="0"/>
        <v>0.70822110914489678</v>
      </c>
      <c r="I94" s="85">
        <v>139.80000000000001</v>
      </c>
      <c r="J94" s="85">
        <v>2.73</v>
      </c>
      <c r="K94" s="85">
        <v>138.1</v>
      </c>
      <c r="L94" s="85">
        <v>2</v>
      </c>
      <c r="M94" s="85">
        <f t="shared" si="1"/>
        <v>1.2309920347574277</v>
      </c>
    </row>
    <row r="95" spans="1:13" x14ac:dyDescent="0.3">
      <c r="A95" s="144"/>
      <c r="B95" s="82">
        <v>34</v>
      </c>
      <c r="C95" s="83">
        <v>0.67732071409741079</v>
      </c>
      <c r="D95" s="84">
        <v>0.14555999999999999</v>
      </c>
      <c r="E95" s="84">
        <v>2.5400000000000002E-3</v>
      </c>
      <c r="F95" s="84">
        <v>2.2210000000000001E-2</v>
      </c>
      <c r="G95" s="84">
        <v>3.2000000000000003E-4</v>
      </c>
      <c r="H95" s="84">
        <f t="shared" si="0"/>
        <v>0.82567616913711994</v>
      </c>
      <c r="I95" s="85">
        <v>138</v>
      </c>
      <c r="J95" s="85">
        <v>2.25</v>
      </c>
      <c r="K95" s="85">
        <v>141.6</v>
      </c>
      <c r="L95" s="85">
        <v>2.0099999999999998</v>
      </c>
      <c r="M95" s="85">
        <f t="shared" si="1"/>
        <v>-2.5423728813559254</v>
      </c>
    </row>
    <row r="96" spans="1:13" x14ac:dyDescent="0.3">
      <c r="A96" s="144"/>
      <c r="B96" s="82">
        <v>35</v>
      </c>
      <c r="C96" s="83">
        <v>0.59083480015021972</v>
      </c>
      <c r="D96" s="84">
        <v>0.14574000000000001</v>
      </c>
      <c r="E96" s="84">
        <v>4.62E-3</v>
      </c>
      <c r="F96" s="84">
        <v>2.1950000000000001E-2</v>
      </c>
      <c r="G96" s="84">
        <v>3.4000000000000002E-4</v>
      </c>
      <c r="H96" s="84">
        <f t="shared" si="0"/>
        <v>0.4886311865810728</v>
      </c>
      <c r="I96" s="85">
        <v>138.1</v>
      </c>
      <c r="J96" s="85">
        <v>4.09</v>
      </c>
      <c r="K96" s="85">
        <v>139.9</v>
      </c>
      <c r="L96" s="85">
        <v>2.17</v>
      </c>
      <c r="M96" s="85">
        <f t="shared" si="1"/>
        <v>-1.2866333095068017</v>
      </c>
    </row>
    <row r="97" spans="1:13" x14ac:dyDescent="0.3">
      <c r="A97" s="144"/>
      <c r="B97" s="82">
        <v>36</v>
      </c>
      <c r="C97" s="83">
        <v>0.47597833028936887</v>
      </c>
      <c r="D97" s="84">
        <v>0.15354000000000001</v>
      </c>
      <c r="E97" s="84">
        <v>4.7299999999999998E-3</v>
      </c>
      <c r="F97" s="84">
        <v>2.2239999999999999E-2</v>
      </c>
      <c r="G97" s="84">
        <v>3.5E-4</v>
      </c>
      <c r="H97" s="84">
        <f t="shared" si="0"/>
        <v>0.51085030495688022</v>
      </c>
      <c r="I97" s="85">
        <v>145</v>
      </c>
      <c r="J97" s="85">
        <v>4.16</v>
      </c>
      <c r="K97" s="85">
        <v>141.80000000000001</v>
      </c>
      <c r="L97" s="85">
        <v>2.19</v>
      </c>
      <c r="M97" s="85">
        <f t="shared" si="1"/>
        <v>2.2566995768688258</v>
      </c>
    </row>
    <row r="98" spans="1:13" x14ac:dyDescent="0.3">
      <c r="A98" s="144"/>
      <c r="B98" s="82">
        <v>38</v>
      </c>
      <c r="C98" s="83">
        <v>0.75018117689698238</v>
      </c>
      <c r="D98" s="84">
        <v>0.14629</v>
      </c>
      <c r="E98" s="84">
        <v>3.64E-3</v>
      </c>
      <c r="F98" s="84">
        <v>2.1600000000000001E-2</v>
      </c>
      <c r="G98" s="84">
        <v>3.2000000000000003E-4</v>
      </c>
      <c r="H98" s="84">
        <f t="shared" si="0"/>
        <v>0.59540089540089547</v>
      </c>
      <c r="I98" s="85">
        <v>138.6</v>
      </c>
      <c r="J98" s="85">
        <v>3.22</v>
      </c>
      <c r="K98" s="85">
        <v>137.80000000000001</v>
      </c>
      <c r="L98" s="85">
        <v>2.04</v>
      </c>
      <c r="M98" s="85">
        <f t="shared" si="1"/>
        <v>0.58055152394773657</v>
      </c>
    </row>
    <row r="99" spans="1:13" x14ac:dyDescent="0.3">
      <c r="A99" s="144"/>
      <c r="B99" s="82">
        <v>39</v>
      </c>
      <c r="C99" s="83">
        <v>0.48299260517845055</v>
      </c>
      <c r="D99" s="84">
        <v>0.14677000000000001</v>
      </c>
      <c r="E99" s="84">
        <v>4.0099999999999997E-3</v>
      </c>
      <c r="F99" s="84">
        <v>2.2020000000000001E-2</v>
      </c>
      <c r="G99" s="84">
        <v>3.3E-4</v>
      </c>
      <c r="H99" s="84">
        <f t="shared" si="0"/>
        <v>0.54851631140133328</v>
      </c>
      <c r="I99" s="85">
        <v>139.1</v>
      </c>
      <c r="J99" s="85">
        <v>3.55</v>
      </c>
      <c r="K99" s="85">
        <v>140.4</v>
      </c>
      <c r="L99" s="85">
        <v>2.11</v>
      </c>
      <c r="M99" s="85">
        <f t="shared" si="1"/>
        <v>-0.92592592592593004</v>
      </c>
    </row>
    <row r="100" spans="1:13" x14ac:dyDescent="0.3">
      <c r="A100" s="145"/>
      <c r="B100" s="86">
        <v>40</v>
      </c>
      <c r="C100" s="87">
        <v>0.67742396309924102</v>
      </c>
      <c r="D100" s="88">
        <v>0.14359</v>
      </c>
      <c r="E100" s="88">
        <v>4.5199999999999997E-3</v>
      </c>
      <c r="F100" s="88">
        <v>2.1819999999999999E-2</v>
      </c>
      <c r="G100" s="88">
        <v>3.4000000000000002E-4</v>
      </c>
      <c r="H100" s="88">
        <f t="shared" si="0"/>
        <v>0.49500539409326511</v>
      </c>
      <c r="I100" s="89">
        <v>136.19999999999999</v>
      </c>
      <c r="J100" s="89">
        <v>4.0199999999999996</v>
      </c>
      <c r="K100" s="89">
        <v>139.1</v>
      </c>
      <c r="L100" s="89">
        <v>2.17</v>
      </c>
      <c r="M100" s="89">
        <f t="shared" si="1"/>
        <v>-2.084831056793679</v>
      </c>
    </row>
    <row r="104" spans="1:13" x14ac:dyDescent="0.3">
      <c r="B104" s="61"/>
      <c r="C104" s="61"/>
      <c r="D104" s="61"/>
      <c r="E104" s="61"/>
      <c r="F104" s="61"/>
      <c r="G104" s="61"/>
      <c r="H104" s="61"/>
      <c r="I104" s="61"/>
      <c r="J104" s="61"/>
      <c r="K104" s="61"/>
      <c r="L104" s="61"/>
      <c r="M104" s="61"/>
    </row>
    <row r="105" spans="1:13" x14ac:dyDescent="0.3">
      <c r="B105" s="61"/>
      <c r="C105" s="61"/>
      <c r="D105" s="61"/>
      <c r="E105" s="61"/>
      <c r="F105" s="61"/>
      <c r="G105" s="61"/>
      <c r="H105" s="61"/>
      <c r="I105" s="61"/>
      <c r="J105" s="61"/>
      <c r="K105" s="61"/>
      <c r="L105" s="61"/>
      <c r="M105" s="61"/>
    </row>
    <row r="106" spans="1:13" x14ac:dyDescent="0.3">
      <c r="B106" s="61"/>
      <c r="C106" s="61"/>
      <c r="D106" s="61"/>
      <c r="E106" s="61"/>
      <c r="F106" s="61"/>
      <c r="G106" s="61"/>
      <c r="H106" s="61"/>
      <c r="I106" s="61"/>
      <c r="J106" s="61"/>
      <c r="K106" s="61"/>
      <c r="L106" s="61"/>
      <c r="M106" s="61"/>
    </row>
    <row r="107" spans="1:13" ht="14.4" customHeight="1" x14ac:dyDescent="0.3">
      <c r="B107" s="61"/>
      <c r="C107" s="61"/>
      <c r="D107" s="61"/>
      <c r="E107" s="61"/>
      <c r="F107" s="61"/>
      <c r="G107" s="61"/>
      <c r="H107" s="61"/>
      <c r="I107" s="61"/>
      <c r="J107" s="61"/>
      <c r="K107" s="61"/>
      <c r="L107" s="61"/>
      <c r="M107" s="61"/>
    </row>
    <row r="108" spans="1:13" x14ac:dyDescent="0.3">
      <c r="B108" s="61"/>
      <c r="C108" s="61"/>
      <c r="D108" s="61"/>
      <c r="E108" s="61"/>
      <c r="F108" s="61"/>
      <c r="G108" s="61"/>
      <c r="H108" s="61"/>
      <c r="I108" s="61"/>
      <c r="J108" s="61"/>
      <c r="K108" s="61"/>
      <c r="L108" s="61"/>
      <c r="M108" s="61"/>
    </row>
    <row r="109" spans="1:13" x14ac:dyDescent="0.3">
      <c r="B109" s="61"/>
      <c r="C109" s="61"/>
      <c r="D109" s="61"/>
      <c r="E109" s="61"/>
      <c r="F109" s="61"/>
      <c r="G109" s="61"/>
      <c r="H109" s="61"/>
      <c r="I109" s="61"/>
      <c r="J109" s="61"/>
      <c r="K109" s="61"/>
      <c r="L109" s="61"/>
      <c r="M109" s="61"/>
    </row>
    <row r="110" spans="1:13" x14ac:dyDescent="0.3">
      <c r="B110" s="61"/>
      <c r="C110" s="61"/>
      <c r="D110" s="61"/>
      <c r="E110" s="61"/>
      <c r="F110" s="61"/>
      <c r="G110" s="61"/>
      <c r="H110" s="61"/>
      <c r="I110" s="61"/>
      <c r="J110" s="61"/>
      <c r="K110" s="61"/>
      <c r="L110" s="61"/>
      <c r="M110" s="61"/>
    </row>
    <row r="111" spans="1:13" x14ac:dyDescent="0.3">
      <c r="B111" s="61"/>
      <c r="C111" s="61"/>
      <c r="D111" s="61"/>
      <c r="E111" s="61"/>
      <c r="F111" s="61"/>
      <c r="G111" s="61"/>
      <c r="H111" s="61"/>
      <c r="I111" s="61"/>
      <c r="J111" s="61"/>
      <c r="K111" s="61"/>
      <c r="L111" s="61"/>
      <c r="M111" s="61"/>
    </row>
    <row r="112" spans="1:13" x14ac:dyDescent="0.3">
      <c r="B112" s="61"/>
      <c r="C112" s="61"/>
      <c r="D112" s="61"/>
      <c r="E112" s="61"/>
      <c r="F112" s="61"/>
      <c r="G112" s="61"/>
      <c r="H112" s="61"/>
      <c r="I112" s="61"/>
      <c r="J112" s="61"/>
      <c r="K112" s="61"/>
      <c r="L112" s="61"/>
      <c r="M112" s="61"/>
    </row>
    <row r="113" spans="2:13" x14ac:dyDescent="0.3">
      <c r="B113" s="61"/>
      <c r="C113" s="61"/>
      <c r="D113" s="61"/>
      <c r="E113" s="61"/>
      <c r="F113" s="61"/>
      <c r="G113" s="61"/>
      <c r="H113" s="61"/>
      <c r="I113" s="61"/>
      <c r="J113" s="61"/>
      <c r="K113" s="61"/>
      <c r="L113" s="61"/>
      <c r="M113" s="61"/>
    </row>
    <row r="114" spans="2:13" x14ac:dyDescent="0.3"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</row>
    <row r="115" spans="2:13" x14ac:dyDescent="0.3">
      <c r="B115" s="61"/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</row>
    <row r="116" spans="2:13" x14ac:dyDescent="0.3">
      <c r="B116" s="61"/>
      <c r="C116" s="61"/>
      <c r="D116" s="61"/>
      <c r="E116" s="61"/>
      <c r="F116" s="61"/>
      <c r="G116" s="61"/>
      <c r="H116" s="61"/>
      <c r="I116" s="61"/>
      <c r="J116" s="61"/>
      <c r="K116" s="61"/>
      <c r="L116" s="61"/>
      <c r="M116" s="61"/>
    </row>
    <row r="117" spans="2:13" x14ac:dyDescent="0.3">
      <c r="B117" s="61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</row>
    <row r="118" spans="2:13" x14ac:dyDescent="0.3"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</row>
    <row r="119" spans="2:13" x14ac:dyDescent="0.3">
      <c r="B119" s="61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</row>
    <row r="120" spans="2:13" x14ac:dyDescent="0.3">
      <c r="B120" s="61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</row>
    <row r="121" spans="2:13" x14ac:dyDescent="0.3">
      <c r="B121" s="61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</row>
    <row r="122" spans="2:13" x14ac:dyDescent="0.3"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</row>
    <row r="123" spans="2:13" x14ac:dyDescent="0.3">
      <c r="B123" s="61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</row>
    <row r="124" spans="2:13" x14ac:dyDescent="0.3">
      <c r="B124" s="61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</row>
    <row r="125" spans="2:13" x14ac:dyDescent="0.3">
      <c r="B125" s="61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</row>
    <row r="126" spans="2:13" x14ac:dyDescent="0.3">
      <c r="B126" s="61"/>
      <c r="C126" s="61"/>
      <c r="D126" s="61"/>
      <c r="E126" s="61"/>
      <c r="F126" s="61"/>
      <c r="G126" s="61"/>
      <c r="H126" s="61"/>
      <c r="I126" s="61"/>
      <c r="J126" s="61"/>
      <c r="K126" s="61"/>
      <c r="L126" s="61"/>
      <c r="M126" s="61"/>
    </row>
    <row r="127" spans="2:13" x14ac:dyDescent="0.3"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</row>
    <row r="128" spans="2:13" x14ac:dyDescent="0.3">
      <c r="B128" s="61"/>
      <c r="C128" s="61"/>
      <c r="D128" s="61"/>
      <c r="E128" s="61"/>
      <c r="F128" s="61"/>
      <c r="G128" s="61"/>
      <c r="H128" s="61"/>
      <c r="I128" s="61"/>
      <c r="J128" s="61"/>
      <c r="K128" s="61"/>
      <c r="L128" s="61"/>
      <c r="M128" s="61"/>
    </row>
    <row r="129" spans="2:13" x14ac:dyDescent="0.3">
      <c r="B129" s="61"/>
      <c r="C129" s="61"/>
      <c r="D129" s="61"/>
      <c r="E129" s="61"/>
      <c r="F129" s="61"/>
      <c r="G129" s="61"/>
      <c r="H129" s="61"/>
      <c r="I129" s="61"/>
      <c r="J129" s="61"/>
      <c r="K129" s="61"/>
      <c r="L129" s="61"/>
      <c r="M129" s="61"/>
    </row>
    <row r="130" spans="2:13" x14ac:dyDescent="0.3">
      <c r="B130" s="61"/>
      <c r="C130" s="61"/>
      <c r="D130" s="61"/>
      <c r="E130" s="61"/>
      <c r="F130" s="61"/>
      <c r="G130" s="61"/>
      <c r="H130" s="61"/>
      <c r="I130" s="61"/>
      <c r="J130" s="61"/>
      <c r="K130" s="61"/>
      <c r="L130" s="61"/>
      <c r="M130" s="61"/>
    </row>
    <row r="131" spans="2:13" x14ac:dyDescent="0.3"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</row>
    <row r="132" spans="2:13" x14ac:dyDescent="0.3">
      <c r="B132" s="61"/>
      <c r="C132" s="61"/>
      <c r="D132" s="61"/>
      <c r="E132" s="61"/>
      <c r="F132" s="61"/>
      <c r="G132" s="61"/>
      <c r="H132" s="61"/>
      <c r="I132" s="61"/>
      <c r="J132" s="61"/>
      <c r="K132" s="61"/>
      <c r="L132" s="61"/>
      <c r="M132" s="61"/>
    </row>
    <row r="133" spans="2:13" x14ac:dyDescent="0.3">
      <c r="B133" s="61"/>
      <c r="C133" s="61"/>
      <c r="D133" s="61"/>
      <c r="E133" s="61"/>
      <c r="F133" s="61"/>
      <c r="G133" s="61"/>
      <c r="H133" s="61"/>
      <c r="I133" s="61"/>
      <c r="J133" s="61"/>
      <c r="K133" s="61"/>
      <c r="L133" s="61"/>
      <c r="M133" s="61"/>
    </row>
    <row r="134" spans="2:13" x14ac:dyDescent="0.3">
      <c r="B134" s="61"/>
      <c r="C134" s="61"/>
      <c r="D134" s="61"/>
      <c r="E134" s="61"/>
      <c r="F134" s="61"/>
      <c r="G134" s="61"/>
      <c r="H134" s="61"/>
      <c r="I134" s="61"/>
      <c r="J134" s="61"/>
      <c r="K134" s="61"/>
      <c r="L134" s="61"/>
      <c r="M134" s="61"/>
    </row>
    <row r="135" spans="2:13" x14ac:dyDescent="0.3">
      <c r="B135" s="61"/>
      <c r="C135" s="61"/>
      <c r="D135" s="61"/>
      <c r="E135" s="61"/>
      <c r="F135" s="61"/>
      <c r="G135" s="61"/>
      <c r="H135" s="61"/>
      <c r="I135" s="61"/>
      <c r="J135" s="61"/>
      <c r="K135" s="61"/>
      <c r="L135" s="61"/>
      <c r="M135" s="61"/>
    </row>
    <row r="136" spans="2:13" x14ac:dyDescent="0.3">
      <c r="B136" s="61"/>
      <c r="C136" s="61"/>
      <c r="D136" s="61"/>
      <c r="E136" s="61"/>
      <c r="F136" s="61"/>
      <c r="G136" s="61"/>
      <c r="H136" s="61"/>
      <c r="I136" s="61"/>
      <c r="J136" s="61"/>
      <c r="K136" s="61"/>
      <c r="L136" s="61"/>
      <c r="M136" s="61"/>
    </row>
    <row r="137" spans="2:13" x14ac:dyDescent="0.3"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</row>
  </sheetData>
  <mergeCells count="32">
    <mergeCell ref="A67:A100"/>
    <mergeCell ref="I47:L47"/>
    <mergeCell ref="A49:A64"/>
    <mergeCell ref="A30:A46"/>
    <mergeCell ref="M47:M48"/>
    <mergeCell ref="A65:A66"/>
    <mergeCell ref="B65:B66"/>
    <mergeCell ref="C65:C66"/>
    <mergeCell ref="D65:G65"/>
    <mergeCell ref="H65:H66"/>
    <mergeCell ref="I65:L65"/>
    <mergeCell ref="M65:M66"/>
    <mergeCell ref="A47:A48"/>
    <mergeCell ref="B47:B48"/>
    <mergeCell ref="C47:C48"/>
    <mergeCell ref="D47:G47"/>
    <mergeCell ref="H47:H48"/>
    <mergeCell ref="M28:M29"/>
    <mergeCell ref="A1:A2"/>
    <mergeCell ref="B1:B2"/>
    <mergeCell ref="C1:C2"/>
    <mergeCell ref="D1:G1"/>
    <mergeCell ref="H1:H2"/>
    <mergeCell ref="I1:L1"/>
    <mergeCell ref="M1:M2"/>
    <mergeCell ref="A28:A29"/>
    <mergeCell ref="B28:B29"/>
    <mergeCell ref="C28:C29"/>
    <mergeCell ref="D28:G28"/>
    <mergeCell ref="H28:H29"/>
    <mergeCell ref="I28:L28"/>
    <mergeCell ref="A3:A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37</vt:i4>
      </vt:variant>
    </vt:vector>
  </HeadingPairs>
  <TitlesOfParts>
    <vt:vector size="45" baseType="lpstr">
      <vt:lpstr>PlotDat0</vt:lpstr>
      <vt:lpstr>PlotDat4</vt:lpstr>
      <vt:lpstr>PlotDat1</vt:lpstr>
      <vt:lpstr>PlotDat2</vt:lpstr>
      <vt:lpstr>PlotDat3</vt:lpstr>
      <vt:lpstr>PlotDat5</vt:lpstr>
      <vt:lpstr>All data</vt:lpstr>
      <vt:lpstr>Data for concordia</vt:lpstr>
      <vt:lpstr>_gXY1</vt:lpstr>
      <vt:lpstr>ConcAgeTik1</vt:lpstr>
      <vt:lpstr>ConcAgeTik2</vt:lpstr>
      <vt:lpstr>ConcAgeTik3</vt:lpstr>
      <vt:lpstr>ConcAgeTik4</vt:lpstr>
      <vt:lpstr>ConcAgeTik5</vt:lpstr>
      <vt:lpstr>ConcAgeTik6</vt:lpstr>
      <vt:lpstr>ConcAgeTikAge1</vt:lpstr>
      <vt:lpstr>ConcAgeTikAge2</vt:lpstr>
      <vt:lpstr>ConcAgeTikAge3</vt:lpstr>
      <vt:lpstr>ConcAgeTikAge4</vt:lpstr>
      <vt:lpstr>ConcAgeTikAge5</vt:lpstr>
      <vt:lpstr>ConcAgeTikAge6</vt:lpstr>
      <vt:lpstr>Ellipse1_1</vt:lpstr>
      <vt:lpstr>Ellipse1_10</vt:lpstr>
      <vt:lpstr>Ellipse1_11</vt:lpstr>
      <vt:lpstr>Ellipse1_12</vt:lpstr>
      <vt:lpstr>Ellipse1_13</vt:lpstr>
      <vt:lpstr>Ellipse1_14</vt:lpstr>
      <vt:lpstr>Ellipse1_15</vt:lpstr>
      <vt:lpstr>Ellipse1_16</vt:lpstr>
      <vt:lpstr>Ellipse1_17</vt:lpstr>
      <vt:lpstr>Ellipse1_18</vt:lpstr>
      <vt:lpstr>Ellipse1_19</vt:lpstr>
      <vt:lpstr>Ellipse1_2</vt:lpstr>
      <vt:lpstr>Ellipse1_22</vt:lpstr>
      <vt:lpstr>Ellipse1_23</vt:lpstr>
      <vt:lpstr>Ellipse1_24</vt:lpstr>
      <vt:lpstr>Ellipse1_28</vt:lpstr>
      <vt:lpstr>Ellipse1_3</vt:lpstr>
      <vt:lpstr>Ellipse1_4</vt:lpstr>
      <vt:lpstr>Ellipse1_5</vt:lpstr>
      <vt:lpstr>Ellipse1_6</vt:lpstr>
      <vt:lpstr>Ellipse1_7</vt:lpstr>
      <vt:lpstr>Ellipse1_8</vt:lpstr>
      <vt:lpstr>Ellipse1_9</vt:lpstr>
      <vt:lpstr>Ellipse2_1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2024-12-27T04:42:56Z</dcterms:modified>
</cp:coreProperties>
</file>